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1640" tabRatio="863" activeTab="0"/>
  </bookViews>
  <sheets>
    <sheet name="на 01.03.2020" sheetId="1" r:id="rId1"/>
    <sheet name="на 01.07.2020" sheetId="2" r:id="rId2"/>
    <sheet name="на 01.10.2020" sheetId="3" r:id="rId3"/>
  </sheets>
  <definedNames/>
  <calcPr fullCalcOnLoad="1"/>
</workbook>
</file>

<file path=xl/sharedStrings.xml><?xml version="1.0" encoding="utf-8"?>
<sst xmlns="http://schemas.openxmlformats.org/spreadsheetml/2006/main" count="293" uniqueCount="101">
  <si>
    <t>0100</t>
  </si>
  <si>
    <t>0103</t>
  </si>
  <si>
    <t>0104</t>
  </si>
  <si>
    <t>0309</t>
  </si>
  <si>
    <t>0501</t>
  </si>
  <si>
    <t>0502</t>
  </si>
  <si>
    <t>0701</t>
  </si>
  <si>
    <t>0702</t>
  </si>
  <si>
    <t>0707</t>
  </si>
  <si>
    <t>0709</t>
  </si>
  <si>
    <t>0801</t>
  </si>
  <si>
    <t>1001</t>
  </si>
  <si>
    <t>1003</t>
  </si>
  <si>
    <t>1004</t>
  </si>
  <si>
    <t>1006</t>
  </si>
  <si>
    <t>0300</t>
  </si>
  <si>
    <t>0500</t>
  </si>
  <si>
    <t>0700</t>
  </si>
  <si>
    <t>0800</t>
  </si>
  <si>
    <t>1000</t>
  </si>
  <si>
    <t>0111</t>
  </si>
  <si>
    <t>0503</t>
  </si>
  <si>
    <t>0505</t>
  </si>
  <si>
    <t>1100</t>
  </si>
  <si>
    <t>0400</t>
  </si>
  <si>
    <t>0412</t>
  </si>
  <si>
    <t>0102</t>
  </si>
  <si>
    <t>0106</t>
  </si>
  <si>
    <t>0113</t>
  </si>
  <si>
    <t>0804</t>
  </si>
  <si>
    <t>1102</t>
  </si>
  <si>
    <t>1105</t>
  </si>
  <si>
    <t>1200</t>
  </si>
  <si>
    <t>1201</t>
  </si>
  <si>
    <t>1300</t>
  </si>
  <si>
    <t>1301</t>
  </si>
  <si>
    <t>Исполнено</t>
  </si>
  <si>
    <t>0405</t>
  </si>
  <si>
    <t>0409</t>
  </si>
  <si>
    <t>Раздел, подраздел
классификации
расходов 
бюджетов
Российской
Федерации</t>
  </si>
  <si>
    <t>(тыс. руб.)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</si>
  <si>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</si>
  <si>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</si>
  <si>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</si>
  <si>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</si>
  <si>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</si>
  <si>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</si>
  <si>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</si>
  <si>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</si>
  <si>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</si>
  <si>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</si>
  <si>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</si>
  <si>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</si>
  <si>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</si>
  <si>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</si>
  <si>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</si>
  <si>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</si>
  <si>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</si>
  <si>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</si>
  <si>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</si>
  <si>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</si>
  <si>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</si>
  <si>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</si>
  <si>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</si>
  <si>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</si>
  <si>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</si>
  <si>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</si>
  <si>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>0703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</si>
  <si>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</si>
  <si>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</si>
  <si>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</si>
  <si>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</si>
  <si>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</si>
  <si>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</si>
  <si>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</si>
  <si>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</si>
  <si>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</si>
  <si>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</si>
  <si>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</si>
  <si>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</si>
  <si>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</si>
  <si>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</si>
  <si>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Телевидение и радиовещание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</si>
  <si>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</si>
  <si>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</si>
  <si>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>ВСЕГО РАСХОДОВ:</t>
  </si>
  <si>
    <t xml:space="preserve">      Судебная система</t>
  </si>
  <si>
    <t>0105</t>
  </si>
  <si>
    <t>Процент исполнения</t>
  </si>
  <si>
    <t>Наименование показателя</t>
  </si>
  <si>
    <t>Утверждено</t>
  </si>
  <si>
    <t xml:space="preserve">      Водное хозяйство</t>
  </si>
  <si>
    <t>0406</t>
  </si>
  <si>
    <t xml:space="preserve">      Обеспечение проведения выборов и референдумов</t>
  </si>
  <si>
    <t>0107</t>
  </si>
  <si>
    <t xml:space="preserve">      Охрана объектов растительного и животного мира и среды их обитания</t>
  </si>
  <si>
    <t>0603</t>
  </si>
  <si>
    <t xml:space="preserve">Раздел, подраздел
</t>
  </si>
  <si>
    <t>Сведения об исполнении бюджета городского округа Кинешма по расходам в разрезе разделов и подразделов в сравнении с запланированными назначениями по состоянию на 01.03.2020</t>
  </si>
  <si>
    <t>Сведения об исполнении бюджета городского округа Кинешма по расходам в разрезе разделов и подразделов в сравнении с запланированными назначениями по состоянию на 01.07.2020</t>
  </si>
  <si>
    <t>Сведения об исполнении бюджета городского округа Кинешма по расходам в разрезе разделов и подразделов в сравнении с запланированными назначениями по состоянию на 01.10.2020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</si>
</sst>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00_р_._-;\-* #,##0.000_р_._-;_-* &quot;-&quot;??_р_._-;_-@_-"/>
    <numFmt numFmtId="203" formatCode="_-* #,##0.0_р_._-;\-* #,##0.0_р_._-;_-* &quot;-&quot;??_р_._-;_-@_-"/>
    <numFmt numFmtId="204" formatCode="_-* #,##0.0_р_._-;\-* #,##0.0_р_._-;_-* &quot;-&quot;?_р_._-;_-@_-"/>
    <numFmt numFmtId="205" formatCode="0.0%"/>
    <numFmt numFmtId="206" formatCode="_-* #,##0_р_._-;\-* #,##0_р_._-;_-* &quot;-&quot;??_р_._-;_-@_-"/>
    <numFmt numFmtId="207" formatCode="#,##0.0_ ;\-#,##0.0\ "/>
    <numFmt numFmtId="208" formatCode="dd\.mm\.yyyy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</numFmts>
  <fonts count="71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</borders>
  <cellStyleXfs count="6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4" fontId="42" fillId="0" borderId="1">
      <alignment horizontal="right"/>
      <protection/>
    </xf>
    <xf numFmtId="49" fontId="42" fillId="0" borderId="0">
      <alignment horizontal="center"/>
      <protection/>
    </xf>
    <xf numFmtId="49" fontId="42" fillId="0" borderId="0">
      <alignment horizontal="center"/>
      <protection/>
    </xf>
    <xf numFmtId="4" fontId="42" fillId="0" borderId="2">
      <alignment horizontal="right"/>
      <protection/>
    </xf>
    <xf numFmtId="49" fontId="42" fillId="0" borderId="2">
      <alignment horizontal="center" wrapText="1"/>
      <protection/>
    </xf>
    <xf numFmtId="49" fontId="42" fillId="0" borderId="2">
      <alignment horizontal="center" wrapText="1"/>
      <protection/>
    </xf>
    <xf numFmtId="49" fontId="42" fillId="0" borderId="0">
      <alignment horizontal="right"/>
      <protection/>
    </xf>
    <xf numFmtId="49" fontId="42" fillId="0" borderId="3">
      <alignment horizontal="center" wrapText="1"/>
      <protection/>
    </xf>
    <xf numFmtId="49" fontId="42" fillId="0" borderId="3">
      <alignment horizontal="center" wrapText="1"/>
      <protection/>
    </xf>
    <xf numFmtId="0" fontId="42" fillId="0" borderId="4">
      <alignment horizontal="left" wrapText="1"/>
      <protection/>
    </xf>
    <xf numFmtId="49" fontId="42" fillId="0" borderId="1">
      <alignment horizontal="center"/>
      <protection/>
    </xf>
    <xf numFmtId="49" fontId="42" fillId="0" borderId="1">
      <alignment horizontal="center"/>
      <protection/>
    </xf>
    <xf numFmtId="0" fontId="42" fillId="0" borderId="5">
      <alignment horizontal="left" wrapText="1" indent="1"/>
      <protection/>
    </xf>
    <xf numFmtId="49" fontId="42" fillId="0" borderId="6">
      <alignment/>
      <protection/>
    </xf>
    <xf numFmtId="49" fontId="42" fillId="0" borderId="6">
      <alignment/>
      <protection/>
    </xf>
    <xf numFmtId="0" fontId="43" fillId="0" borderId="7">
      <alignment horizontal="left" wrapText="1"/>
      <protection/>
    </xf>
    <xf numFmtId="4" fontId="42" fillId="0" borderId="1">
      <alignment horizontal="right"/>
      <protection/>
    </xf>
    <xf numFmtId="4" fontId="42" fillId="0" borderId="1">
      <alignment horizontal="right"/>
      <protection/>
    </xf>
    <xf numFmtId="0" fontId="42" fillId="20" borderId="0">
      <alignment/>
      <protection/>
    </xf>
    <xf numFmtId="4" fontId="42" fillId="0" borderId="2">
      <alignment horizontal="right"/>
      <protection/>
    </xf>
    <xf numFmtId="4" fontId="42" fillId="0" borderId="2">
      <alignment horizontal="right"/>
      <protection/>
    </xf>
    <xf numFmtId="0" fontId="42" fillId="0" borderId="6">
      <alignment/>
      <protection/>
    </xf>
    <xf numFmtId="49" fontId="42" fillId="0" borderId="0">
      <alignment horizontal="right"/>
      <protection/>
    </xf>
    <xf numFmtId="49" fontId="42" fillId="0" borderId="0">
      <alignment horizontal="right"/>
      <protection/>
    </xf>
    <xf numFmtId="0" fontId="42" fillId="0" borderId="0">
      <alignment horizontal="center"/>
      <protection/>
    </xf>
    <xf numFmtId="4" fontId="42" fillId="0" borderId="8">
      <alignment horizontal="right"/>
      <protection/>
    </xf>
    <xf numFmtId="4" fontId="42" fillId="0" borderId="8">
      <alignment horizontal="right"/>
      <protection/>
    </xf>
    <xf numFmtId="0" fontId="40" fillId="0" borderId="6">
      <alignment/>
      <protection/>
    </xf>
    <xf numFmtId="49" fontId="42" fillId="0" borderId="7">
      <alignment horizontal="center"/>
      <protection/>
    </xf>
    <xf numFmtId="49" fontId="42" fillId="0" borderId="7">
      <alignment horizontal="center"/>
      <protection/>
    </xf>
    <xf numFmtId="4" fontId="42" fillId="0" borderId="8">
      <alignment horizontal="right"/>
      <protection/>
    </xf>
    <xf numFmtId="4" fontId="42" fillId="0" borderId="9">
      <alignment horizontal="right"/>
      <protection/>
    </xf>
    <xf numFmtId="4" fontId="42" fillId="0" borderId="9">
      <alignment horizontal="right"/>
      <protection/>
    </xf>
    <xf numFmtId="49" fontId="42" fillId="0" borderId="7">
      <alignment horizontal="center"/>
      <protection/>
    </xf>
    <xf numFmtId="0" fontId="42" fillId="0" borderId="10">
      <alignment horizontal="left" wrapText="1"/>
      <protection/>
    </xf>
    <xf numFmtId="0" fontId="42" fillId="0" borderId="10">
      <alignment horizontal="left" wrapText="1"/>
      <protection/>
    </xf>
    <xf numFmtId="4" fontId="42" fillId="0" borderId="9">
      <alignment horizontal="right"/>
      <protection/>
    </xf>
    <xf numFmtId="0" fontId="43" fillId="0" borderId="11">
      <alignment horizontal="left" wrapText="1"/>
      <protection/>
    </xf>
    <xf numFmtId="0" fontId="43" fillId="0" borderId="11">
      <alignment horizontal="left" wrapText="1"/>
      <protection/>
    </xf>
    <xf numFmtId="0" fontId="43" fillId="0" borderId="0">
      <alignment horizontal="center"/>
      <protection/>
    </xf>
    <xf numFmtId="0" fontId="42" fillId="0" borderId="12">
      <alignment horizontal="left" wrapText="1" indent="2"/>
      <protection/>
    </xf>
    <xf numFmtId="0" fontId="42" fillId="0" borderId="12">
      <alignment horizontal="left" wrapText="1" indent="2"/>
      <protection/>
    </xf>
    <xf numFmtId="0" fontId="43" fillId="0" borderId="6">
      <alignment/>
      <protection/>
    </xf>
    <xf numFmtId="0" fontId="40" fillId="0" borderId="13">
      <alignment/>
      <protection/>
    </xf>
    <xf numFmtId="0" fontId="40" fillId="0" borderId="13">
      <alignment/>
      <protection/>
    </xf>
    <xf numFmtId="0" fontId="42" fillId="0" borderId="14">
      <alignment horizontal="left" wrapText="1"/>
      <protection/>
    </xf>
    <xf numFmtId="0" fontId="42" fillId="0" borderId="6">
      <alignment/>
      <protection/>
    </xf>
    <xf numFmtId="0" fontId="42" fillId="0" borderId="6">
      <alignment/>
      <protection/>
    </xf>
    <xf numFmtId="0" fontId="42" fillId="0" borderId="15">
      <alignment horizontal="left" wrapText="1" indent="1"/>
      <protection/>
    </xf>
    <xf numFmtId="0" fontId="40" fillId="0" borderId="6">
      <alignment/>
      <protection/>
    </xf>
    <xf numFmtId="0" fontId="40" fillId="0" borderId="6">
      <alignment/>
      <protection/>
    </xf>
    <xf numFmtId="0" fontId="42" fillId="0" borderId="14">
      <alignment horizontal="left" wrapText="1" indent="2"/>
      <protection/>
    </xf>
    <xf numFmtId="0" fontId="43" fillId="0" borderId="0">
      <alignment horizontal="center"/>
      <protection/>
    </xf>
    <xf numFmtId="0" fontId="43" fillId="0" borderId="0">
      <alignment horizontal="center"/>
      <protection/>
    </xf>
    <xf numFmtId="0" fontId="42" fillId="0" borderId="4">
      <alignment horizontal="left" wrapText="1" indent="2"/>
      <protection/>
    </xf>
    <xf numFmtId="0" fontId="43" fillId="0" borderId="6">
      <alignment/>
      <protection/>
    </xf>
    <xf numFmtId="0" fontId="43" fillId="0" borderId="6">
      <alignment/>
      <protection/>
    </xf>
    <xf numFmtId="0" fontId="42" fillId="0" borderId="0">
      <alignment horizontal="center" wrapText="1"/>
      <protection/>
    </xf>
    <xf numFmtId="0" fontId="42" fillId="0" borderId="14">
      <alignment horizontal="left" wrapText="1"/>
      <protection/>
    </xf>
    <xf numFmtId="0" fontId="42" fillId="0" borderId="14">
      <alignment horizontal="left" wrapText="1"/>
      <protection/>
    </xf>
    <xf numFmtId="49" fontId="42" fillId="0" borderId="6">
      <alignment horizontal="left"/>
      <protection/>
    </xf>
    <xf numFmtId="0" fontId="42" fillId="0" borderId="15">
      <alignment horizontal="left" wrapText="1" indent="1"/>
      <protection/>
    </xf>
    <xf numFmtId="0" fontId="42" fillId="0" borderId="15">
      <alignment horizontal="left" wrapText="1" indent="1"/>
      <protection/>
    </xf>
    <xf numFmtId="49" fontId="42" fillId="0" borderId="16">
      <alignment horizontal="center" wrapText="1"/>
      <protection/>
    </xf>
    <xf numFmtId="0" fontId="42" fillId="0" borderId="14">
      <alignment horizontal="left" wrapText="1" indent="2"/>
      <protection/>
    </xf>
    <xf numFmtId="0" fontId="42" fillId="0" borderId="14">
      <alignment horizontal="left" wrapText="1" indent="2"/>
      <protection/>
    </xf>
    <xf numFmtId="49" fontId="42" fillId="0" borderId="16">
      <alignment horizontal="left" wrapText="1"/>
      <protection/>
    </xf>
    <xf numFmtId="0" fontId="40" fillId="21" borderId="17">
      <alignment/>
      <protection/>
    </xf>
    <xf numFmtId="0" fontId="40" fillId="21" borderId="17">
      <alignment/>
      <protection/>
    </xf>
    <xf numFmtId="49" fontId="42" fillId="0" borderId="16">
      <alignment horizontal="center" shrinkToFit="1"/>
      <protection/>
    </xf>
    <xf numFmtId="0" fontId="42" fillId="0" borderId="4">
      <alignment horizontal="left" wrapText="1" indent="2"/>
      <protection/>
    </xf>
    <xf numFmtId="0" fontId="42" fillId="0" borderId="4">
      <alignment horizontal="left" wrapText="1" indent="2"/>
      <protection/>
    </xf>
    <xf numFmtId="49" fontId="42" fillId="0" borderId="1">
      <alignment horizontal="center" shrinkToFit="1"/>
      <protection/>
    </xf>
    <xf numFmtId="0" fontId="42" fillId="0" borderId="0">
      <alignment horizontal="center" wrapText="1"/>
      <protection/>
    </xf>
    <xf numFmtId="0" fontId="42" fillId="0" borderId="0">
      <alignment horizontal="center" wrapText="1"/>
      <protection/>
    </xf>
    <xf numFmtId="0" fontId="42" fillId="0" borderId="5">
      <alignment horizontal="left" wrapText="1"/>
      <protection/>
    </xf>
    <xf numFmtId="49" fontId="42" fillId="0" borderId="6">
      <alignment horizontal="left"/>
      <protection/>
    </xf>
    <xf numFmtId="49" fontId="42" fillId="0" borderId="6">
      <alignment horizontal="left"/>
      <protection/>
    </xf>
    <xf numFmtId="0" fontId="42" fillId="0" borderId="4">
      <alignment horizontal="left" wrapText="1" indent="1"/>
      <protection/>
    </xf>
    <xf numFmtId="49" fontId="42" fillId="0" borderId="16">
      <alignment horizontal="center" wrapText="1"/>
      <protection/>
    </xf>
    <xf numFmtId="49" fontId="42" fillId="0" borderId="16">
      <alignment horizontal="center" wrapText="1"/>
      <protection/>
    </xf>
    <xf numFmtId="0" fontId="42" fillId="0" borderId="5">
      <alignment horizontal="left" wrapText="1" indent="2"/>
      <protection/>
    </xf>
    <xf numFmtId="49" fontId="42" fillId="0" borderId="16">
      <alignment horizontal="center" shrinkToFit="1"/>
      <protection/>
    </xf>
    <xf numFmtId="49" fontId="42" fillId="0" borderId="16">
      <alignment horizontal="center" shrinkToFit="1"/>
      <protection/>
    </xf>
    <xf numFmtId="0" fontId="40" fillId="0" borderId="18">
      <alignment/>
      <protection/>
    </xf>
    <xf numFmtId="49" fontId="42" fillId="0" borderId="1">
      <alignment horizontal="center" shrinkToFit="1"/>
      <protection/>
    </xf>
    <xf numFmtId="49" fontId="42" fillId="0" borderId="1">
      <alignment horizontal="center" shrinkToFit="1"/>
      <protection/>
    </xf>
    <xf numFmtId="0" fontId="40" fillId="0" borderId="13">
      <alignment/>
      <protection/>
    </xf>
    <xf numFmtId="0" fontId="42" fillId="0" borderId="19">
      <alignment horizontal="left" wrapText="1"/>
      <protection/>
    </xf>
    <xf numFmtId="0" fontId="42" fillId="0" borderId="19">
      <alignment horizontal="left" wrapText="1"/>
      <protection/>
    </xf>
    <xf numFmtId="49" fontId="42" fillId="0" borderId="8">
      <alignment horizontal="center"/>
      <protection/>
    </xf>
    <xf numFmtId="0" fontId="42" fillId="0" borderId="10">
      <alignment horizontal="left" wrapText="1" indent="1"/>
      <protection/>
    </xf>
    <xf numFmtId="0" fontId="42" fillId="0" borderId="10">
      <alignment horizontal="left" wrapText="1" indent="1"/>
      <protection/>
    </xf>
    <xf numFmtId="0" fontId="43" fillId="0" borderId="20">
      <alignment horizontal="center" vertical="center" textRotation="90" wrapText="1"/>
      <protection/>
    </xf>
    <xf numFmtId="0" fontId="42" fillId="0" borderId="19">
      <alignment horizontal="left" wrapText="1" indent="2"/>
      <protection/>
    </xf>
    <xf numFmtId="0" fontId="42" fillId="0" borderId="19">
      <alignment horizontal="left" wrapText="1" indent="2"/>
      <protection/>
    </xf>
    <xf numFmtId="0" fontId="43" fillId="0" borderId="13">
      <alignment horizontal="center" vertical="center" textRotation="90" wrapText="1"/>
      <protection/>
    </xf>
    <xf numFmtId="0" fontId="42" fillId="0" borderId="10">
      <alignment horizontal="left" wrapText="1" indent="2"/>
      <protection/>
    </xf>
    <xf numFmtId="0" fontId="42" fillId="0" borderId="10">
      <alignment horizontal="left" wrapText="1" indent="2"/>
      <protection/>
    </xf>
    <xf numFmtId="0" fontId="42" fillId="0" borderId="0">
      <alignment vertical="center"/>
      <protection/>
    </xf>
    <xf numFmtId="0" fontId="40" fillId="0" borderId="21">
      <alignment/>
      <protection/>
    </xf>
    <xf numFmtId="0" fontId="40" fillId="0" borderId="21">
      <alignment/>
      <protection/>
    </xf>
    <xf numFmtId="0" fontId="43" fillId="0" borderId="0">
      <alignment horizontal="center" vertical="center" textRotation="90" wrapText="1"/>
      <protection/>
    </xf>
    <xf numFmtId="0" fontId="40" fillId="0" borderId="22">
      <alignment/>
      <protection/>
    </xf>
    <xf numFmtId="0" fontId="40" fillId="0" borderId="22">
      <alignment/>
      <protection/>
    </xf>
    <xf numFmtId="0" fontId="43" fillId="0" borderId="23">
      <alignment horizontal="center" vertical="center" textRotation="90" wrapText="1"/>
      <protection/>
    </xf>
    <xf numFmtId="0" fontId="43" fillId="0" borderId="20">
      <alignment horizontal="center" vertical="center" textRotation="90" wrapText="1"/>
      <protection/>
    </xf>
    <xf numFmtId="0" fontId="43" fillId="0" borderId="20">
      <alignment horizontal="center" vertical="center" textRotation="90" wrapText="1"/>
      <protection/>
    </xf>
    <xf numFmtId="0" fontId="43" fillId="0" borderId="0">
      <alignment horizontal="center" vertical="center" textRotation="90"/>
      <protection/>
    </xf>
    <xf numFmtId="0" fontId="43" fillId="0" borderId="13">
      <alignment horizontal="center" vertical="center" textRotation="90" wrapText="1"/>
      <protection/>
    </xf>
    <xf numFmtId="0" fontId="43" fillId="0" borderId="13">
      <alignment horizontal="center" vertical="center" textRotation="90" wrapText="1"/>
      <protection/>
    </xf>
    <xf numFmtId="0" fontId="43" fillId="0" borderId="23">
      <alignment horizontal="center" vertical="center" textRotation="90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3" fillId="0" borderId="24">
      <alignment horizontal="center" vertical="center" textRotation="90"/>
      <protection/>
    </xf>
    <xf numFmtId="0" fontId="43" fillId="0" borderId="6">
      <alignment horizontal="center" vertical="center" textRotation="90" wrapText="1"/>
      <protection/>
    </xf>
    <xf numFmtId="0" fontId="43" fillId="0" borderId="6">
      <alignment horizontal="center" vertical="center" textRotation="90" wrapText="1"/>
      <protection/>
    </xf>
    <xf numFmtId="0" fontId="44" fillId="0" borderId="6">
      <alignment wrapText="1"/>
      <protection/>
    </xf>
    <xf numFmtId="0" fontId="43" fillId="0" borderId="13">
      <alignment horizontal="center" vertical="center" textRotation="90"/>
      <protection/>
    </xf>
    <xf numFmtId="0" fontId="43" fillId="0" borderId="13">
      <alignment horizontal="center" vertical="center" textRotation="90"/>
      <protection/>
    </xf>
    <xf numFmtId="0" fontId="44" fillId="0" borderId="24">
      <alignment wrapText="1"/>
      <protection/>
    </xf>
    <xf numFmtId="0" fontId="43" fillId="0" borderId="6">
      <alignment horizontal="center" vertical="center" textRotation="90"/>
      <protection/>
    </xf>
    <xf numFmtId="0" fontId="43" fillId="0" borderId="6">
      <alignment horizontal="center" vertical="center" textRotation="90"/>
      <protection/>
    </xf>
    <xf numFmtId="0" fontId="44" fillId="0" borderId="13">
      <alignment wrapText="1"/>
      <protection/>
    </xf>
    <xf numFmtId="0" fontId="43" fillId="0" borderId="20">
      <alignment horizontal="center" vertical="center" textRotation="90"/>
      <protection/>
    </xf>
    <xf numFmtId="0" fontId="43" fillId="0" borderId="20">
      <alignment horizontal="center" vertical="center" textRotation="90"/>
      <protection/>
    </xf>
    <xf numFmtId="0" fontId="42" fillId="0" borderId="24">
      <alignment horizontal="center" vertical="top" wrapText="1"/>
      <protection/>
    </xf>
    <xf numFmtId="0" fontId="43" fillId="0" borderId="24">
      <alignment horizontal="center" vertical="center" textRotation="90"/>
      <protection/>
    </xf>
    <xf numFmtId="0" fontId="43" fillId="0" borderId="24">
      <alignment horizontal="center" vertical="center" textRotation="90"/>
      <protection/>
    </xf>
    <xf numFmtId="0" fontId="43" fillId="0" borderId="25">
      <alignment/>
      <protection/>
    </xf>
    <xf numFmtId="0" fontId="44" fillId="0" borderId="6">
      <alignment wrapText="1"/>
      <protection/>
    </xf>
    <xf numFmtId="0" fontId="44" fillId="0" borderId="6">
      <alignment wrapText="1"/>
      <protection/>
    </xf>
    <xf numFmtId="49" fontId="45" fillId="0" borderId="26">
      <alignment horizontal="left" vertical="center" wrapText="1"/>
      <protection/>
    </xf>
    <xf numFmtId="0" fontId="44" fillId="0" borderId="24">
      <alignment wrapText="1"/>
      <protection/>
    </xf>
    <xf numFmtId="0" fontId="44" fillId="0" borderId="24">
      <alignment wrapText="1"/>
      <protection/>
    </xf>
    <xf numFmtId="49" fontId="42" fillId="0" borderId="5">
      <alignment horizontal="left" vertical="center" wrapText="1" indent="2"/>
      <protection/>
    </xf>
    <xf numFmtId="0" fontId="44" fillId="0" borderId="13">
      <alignment wrapText="1"/>
      <protection/>
    </xf>
    <xf numFmtId="0" fontId="44" fillId="0" borderId="13">
      <alignment wrapText="1"/>
      <protection/>
    </xf>
    <xf numFmtId="49" fontId="42" fillId="0" borderId="4">
      <alignment horizontal="left" vertical="center" wrapText="1" indent="3"/>
      <protection/>
    </xf>
    <xf numFmtId="0" fontId="42" fillId="0" borderId="24">
      <alignment horizontal="center" vertical="top" wrapText="1"/>
      <protection/>
    </xf>
    <xf numFmtId="0" fontId="42" fillId="0" borderId="24">
      <alignment horizontal="center" vertical="top" wrapText="1"/>
      <protection/>
    </xf>
    <xf numFmtId="49" fontId="42" fillId="0" borderId="26">
      <alignment horizontal="left" vertical="center" wrapText="1" indent="3"/>
      <protection/>
    </xf>
    <xf numFmtId="0" fontId="43" fillId="0" borderId="25">
      <alignment/>
      <protection/>
    </xf>
    <xf numFmtId="0" fontId="43" fillId="0" borderId="25">
      <alignment/>
      <protection/>
    </xf>
    <xf numFmtId="49" fontId="42" fillId="0" borderId="27">
      <alignment horizontal="left" vertical="center" wrapText="1" indent="3"/>
      <protection/>
    </xf>
    <xf numFmtId="49" fontId="45" fillId="0" borderId="26">
      <alignment horizontal="left" vertical="center" wrapText="1"/>
      <protection/>
    </xf>
    <xf numFmtId="49" fontId="45" fillId="0" borderId="26">
      <alignment horizontal="left" vertical="center" wrapText="1"/>
      <protection/>
    </xf>
    <xf numFmtId="0" fontId="45" fillId="0" borderId="25">
      <alignment horizontal="left" vertical="center" wrapText="1"/>
      <protection/>
    </xf>
    <xf numFmtId="49" fontId="42" fillId="0" borderId="5">
      <alignment horizontal="left" vertical="center" wrapText="1" indent="2"/>
      <protection/>
    </xf>
    <xf numFmtId="49" fontId="42" fillId="0" borderId="5">
      <alignment horizontal="left" vertical="center" wrapText="1" indent="2"/>
      <protection/>
    </xf>
    <xf numFmtId="49" fontId="42" fillId="0" borderId="13">
      <alignment horizontal="left" vertical="center" wrapText="1" indent="3"/>
      <protection/>
    </xf>
    <xf numFmtId="49" fontId="42" fillId="0" borderId="4">
      <alignment horizontal="left" vertical="center" wrapText="1" indent="3"/>
      <protection/>
    </xf>
    <xf numFmtId="49" fontId="42" fillId="0" borderId="4">
      <alignment horizontal="left" vertical="center" wrapText="1" indent="3"/>
      <protection/>
    </xf>
    <xf numFmtId="49" fontId="42" fillId="0" borderId="0">
      <alignment horizontal="left" vertical="center" wrapText="1" indent="3"/>
      <protection/>
    </xf>
    <xf numFmtId="49" fontId="42" fillId="0" borderId="26">
      <alignment horizontal="left" vertical="center" wrapText="1" indent="3"/>
      <protection/>
    </xf>
    <xf numFmtId="49" fontId="42" fillId="0" borderId="26">
      <alignment horizontal="left" vertical="center" wrapText="1" indent="3"/>
      <protection/>
    </xf>
    <xf numFmtId="49" fontId="42" fillId="0" borderId="6">
      <alignment horizontal="left" vertical="center" wrapText="1" indent="3"/>
      <protection/>
    </xf>
    <xf numFmtId="49" fontId="42" fillId="0" borderId="27">
      <alignment horizontal="left" vertical="center" wrapText="1" indent="3"/>
      <protection/>
    </xf>
    <xf numFmtId="49" fontId="42" fillId="0" borderId="27">
      <alignment horizontal="left" vertical="center" wrapText="1" indent="3"/>
      <protection/>
    </xf>
    <xf numFmtId="49" fontId="45" fillId="0" borderId="25">
      <alignment horizontal="left" vertical="center" wrapText="1"/>
      <protection/>
    </xf>
    <xf numFmtId="0" fontId="45" fillId="0" borderId="25">
      <alignment horizontal="left" vertical="center" wrapText="1"/>
      <protection/>
    </xf>
    <xf numFmtId="0" fontId="45" fillId="0" borderId="25">
      <alignment horizontal="left" vertical="center" wrapText="1"/>
      <protection/>
    </xf>
    <xf numFmtId="0" fontId="42" fillId="0" borderId="26">
      <alignment horizontal="left" vertical="center" wrapText="1"/>
      <protection/>
    </xf>
    <xf numFmtId="49" fontId="42" fillId="0" borderId="13">
      <alignment horizontal="left" vertical="center" wrapText="1" indent="3"/>
      <protection/>
    </xf>
    <xf numFmtId="49" fontId="42" fillId="0" borderId="13">
      <alignment horizontal="left" vertical="center" wrapText="1" indent="3"/>
      <protection/>
    </xf>
    <xf numFmtId="0" fontId="42" fillId="0" borderId="27">
      <alignment horizontal="left" vertical="center" wrapText="1"/>
      <protection/>
    </xf>
    <xf numFmtId="49" fontId="42" fillId="0" borderId="0">
      <alignment horizontal="left" vertical="center" wrapText="1" indent="3"/>
      <protection/>
    </xf>
    <xf numFmtId="49" fontId="42" fillId="0" borderId="0">
      <alignment horizontal="left" vertical="center" wrapText="1" indent="3"/>
      <protection/>
    </xf>
    <xf numFmtId="49" fontId="45" fillId="0" borderId="28">
      <alignment horizontal="left" vertical="center" wrapText="1"/>
      <protection/>
    </xf>
    <xf numFmtId="49" fontId="42" fillId="0" borderId="6">
      <alignment horizontal="left" vertical="center" wrapText="1" indent="3"/>
      <protection/>
    </xf>
    <xf numFmtId="49" fontId="42" fillId="0" borderId="6">
      <alignment horizontal="left" vertical="center" wrapText="1" indent="3"/>
      <protection/>
    </xf>
    <xf numFmtId="49" fontId="42" fillId="0" borderId="29">
      <alignment horizontal="left" vertical="center" wrapText="1"/>
      <protection/>
    </xf>
    <xf numFmtId="49" fontId="45" fillId="0" borderId="25">
      <alignment horizontal="left" vertical="center" wrapText="1"/>
      <protection/>
    </xf>
    <xf numFmtId="49" fontId="45" fillId="0" borderId="25">
      <alignment horizontal="left" vertical="center" wrapText="1"/>
      <protection/>
    </xf>
    <xf numFmtId="49" fontId="42" fillId="0" borderId="30">
      <alignment horizontal="left" vertical="center" wrapText="1"/>
      <protection/>
    </xf>
    <xf numFmtId="0" fontId="42" fillId="0" borderId="26">
      <alignment horizontal="left" vertical="center" wrapText="1"/>
      <protection/>
    </xf>
    <xf numFmtId="0" fontId="42" fillId="0" borderId="26">
      <alignment horizontal="left" vertical="center" wrapText="1"/>
      <protection/>
    </xf>
    <xf numFmtId="49" fontId="43" fillId="0" borderId="31">
      <alignment horizontal="center"/>
      <protection/>
    </xf>
    <xf numFmtId="0" fontId="42" fillId="0" borderId="27">
      <alignment horizontal="left" vertical="center" wrapText="1"/>
      <protection/>
    </xf>
    <xf numFmtId="0" fontId="42" fillId="0" borderId="27">
      <alignment horizontal="left" vertical="center" wrapText="1"/>
      <protection/>
    </xf>
    <xf numFmtId="49" fontId="43" fillId="0" borderId="32">
      <alignment horizontal="center" vertical="center" wrapText="1"/>
      <protection/>
    </xf>
    <xf numFmtId="49" fontId="42" fillId="0" borderId="26">
      <alignment horizontal="left" vertical="center" wrapText="1"/>
      <protection/>
    </xf>
    <xf numFmtId="49" fontId="42" fillId="0" borderId="26">
      <alignment horizontal="left" vertical="center" wrapText="1"/>
      <protection/>
    </xf>
    <xf numFmtId="49" fontId="42" fillId="0" borderId="33">
      <alignment horizontal="center" vertical="center" wrapText="1"/>
      <protection/>
    </xf>
    <xf numFmtId="49" fontId="42" fillId="0" borderId="27">
      <alignment horizontal="left" vertical="center" wrapText="1"/>
      <protection/>
    </xf>
    <xf numFmtId="49" fontId="42" fillId="0" borderId="27">
      <alignment horizontal="left" vertical="center" wrapText="1"/>
      <protection/>
    </xf>
    <xf numFmtId="49" fontId="42" fillId="0" borderId="16">
      <alignment horizontal="center" vertical="center" wrapText="1"/>
      <protection/>
    </xf>
    <xf numFmtId="49" fontId="43" fillId="0" borderId="31">
      <alignment horizontal="center"/>
      <protection/>
    </xf>
    <xf numFmtId="49" fontId="43" fillId="0" borderId="31">
      <alignment horizontal="center"/>
      <protection/>
    </xf>
    <xf numFmtId="49" fontId="42" fillId="0" borderId="32">
      <alignment horizontal="center" vertical="center" wrapText="1"/>
      <protection/>
    </xf>
    <xf numFmtId="49" fontId="43" fillId="0" borderId="32">
      <alignment horizontal="center" vertical="center" wrapText="1"/>
      <protection/>
    </xf>
    <xf numFmtId="49" fontId="43" fillId="0" borderId="32">
      <alignment horizontal="center" vertical="center" wrapText="1"/>
      <protection/>
    </xf>
    <xf numFmtId="49" fontId="42" fillId="0" borderId="13">
      <alignment horizontal="center" vertical="center" wrapText="1"/>
      <protection/>
    </xf>
    <xf numFmtId="49" fontId="42" fillId="0" borderId="33">
      <alignment horizontal="center" vertical="center" wrapText="1"/>
      <protection/>
    </xf>
    <xf numFmtId="49" fontId="42" fillId="0" borderId="33">
      <alignment horizontal="center" vertical="center" wrapText="1"/>
      <protection/>
    </xf>
    <xf numFmtId="49" fontId="42" fillId="0" borderId="0">
      <alignment horizontal="center" vertical="center" wrapText="1"/>
      <protection/>
    </xf>
    <xf numFmtId="49" fontId="42" fillId="0" borderId="16">
      <alignment horizontal="center" vertical="center" wrapText="1"/>
      <protection/>
    </xf>
    <xf numFmtId="49" fontId="42" fillId="0" borderId="16">
      <alignment horizontal="center" vertical="center" wrapText="1"/>
      <protection/>
    </xf>
    <xf numFmtId="49" fontId="42" fillId="0" borderId="6">
      <alignment horizontal="center" vertical="center" wrapText="1"/>
      <protection/>
    </xf>
    <xf numFmtId="49" fontId="42" fillId="0" borderId="32">
      <alignment horizontal="center" vertical="center" wrapText="1"/>
      <protection/>
    </xf>
    <xf numFmtId="49" fontId="42" fillId="0" borderId="32">
      <alignment horizontal="center" vertical="center" wrapText="1"/>
      <protection/>
    </xf>
    <xf numFmtId="49" fontId="43" fillId="0" borderId="31">
      <alignment horizontal="center" vertical="center" wrapText="1"/>
      <protection/>
    </xf>
    <xf numFmtId="49" fontId="42" fillId="0" borderId="34">
      <alignment horizontal="center" vertical="center" wrapText="1"/>
      <protection/>
    </xf>
    <xf numFmtId="49" fontId="42" fillId="0" borderId="34">
      <alignment horizontal="center" vertical="center" wrapText="1"/>
      <protection/>
    </xf>
    <xf numFmtId="49" fontId="42" fillId="0" borderId="34">
      <alignment horizontal="center" vertical="center" wrapText="1"/>
      <protection/>
    </xf>
    <xf numFmtId="49" fontId="42" fillId="0" borderId="35">
      <alignment horizontal="center" vertical="center" wrapText="1"/>
      <protection/>
    </xf>
    <xf numFmtId="49" fontId="42" fillId="0" borderId="35">
      <alignment horizontal="center" vertical="center" wrapText="1"/>
      <protection/>
    </xf>
    <xf numFmtId="0" fontId="40" fillId="0" borderId="35">
      <alignment/>
      <protection/>
    </xf>
    <xf numFmtId="49" fontId="42" fillId="0" borderId="0">
      <alignment horizontal="center" vertical="center" wrapText="1"/>
      <protection/>
    </xf>
    <xf numFmtId="49" fontId="42" fillId="0" borderId="0">
      <alignment horizontal="center" vertical="center" wrapText="1"/>
      <protection/>
    </xf>
    <xf numFmtId="0" fontId="42" fillId="0" borderId="31">
      <alignment horizontal="center" vertical="center"/>
      <protection/>
    </xf>
    <xf numFmtId="49" fontId="42" fillId="0" borderId="6">
      <alignment horizontal="center" vertical="center" wrapText="1"/>
      <protection/>
    </xf>
    <xf numFmtId="49" fontId="42" fillId="0" borderId="6">
      <alignment horizontal="center" vertical="center" wrapText="1"/>
      <protection/>
    </xf>
    <xf numFmtId="0" fontId="42" fillId="0" borderId="33">
      <alignment horizontal="center" vertical="center"/>
      <protection/>
    </xf>
    <xf numFmtId="49" fontId="43" fillId="0" borderId="31">
      <alignment horizontal="center" vertical="center" wrapText="1"/>
      <protection/>
    </xf>
    <xf numFmtId="49" fontId="43" fillId="0" borderId="31">
      <alignment horizontal="center" vertical="center" wrapText="1"/>
      <protection/>
    </xf>
    <xf numFmtId="0" fontId="42" fillId="0" borderId="16">
      <alignment horizontal="center" vertical="center"/>
      <protection/>
    </xf>
    <xf numFmtId="0" fontId="43" fillId="0" borderId="31">
      <alignment horizontal="center" vertical="center"/>
      <protection/>
    </xf>
    <xf numFmtId="0" fontId="43" fillId="0" borderId="31">
      <alignment horizontal="center" vertical="center"/>
      <protection/>
    </xf>
    <xf numFmtId="0" fontId="42" fillId="0" borderId="32">
      <alignment horizontal="center" vertical="center"/>
      <protection/>
    </xf>
    <xf numFmtId="0" fontId="42" fillId="0" borderId="33">
      <alignment horizontal="center" vertical="center"/>
      <protection/>
    </xf>
    <xf numFmtId="0" fontId="42" fillId="0" borderId="33">
      <alignment horizontal="center" vertical="center"/>
      <protection/>
    </xf>
    <xf numFmtId="49" fontId="42" fillId="0" borderId="2">
      <alignment horizontal="center" vertical="center"/>
      <protection/>
    </xf>
    <xf numFmtId="0" fontId="42" fillId="0" borderId="16">
      <alignment horizontal="center" vertical="center"/>
      <protection/>
    </xf>
    <xf numFmtId="0" fontId="42" fillId="0" borderId="16">
      <alignment horizontal="center" vertical="center"/>
      <protection/>
    </xf>
    <xf numFmtId="49" fontId="42" fillId="0" borderId="21">
      <alignment horizontal="center" vertical="center"/>
      <protection/>
    </xf>
    <xf numFmtId="0" fontId="42" fillId="0" borderId="32">
      <alignment horizontal="center" vertical="center"/>
      <protection/>
    </xf>
    <xf numFmtId="0" fontId="42" fillId="0" borderId="32">
      <alignment horizontal="center" vertical="center"/>
      <protection/>
    </xf>
    <xf numFmtId="49" fontId="42" fillId="0" borderId="1">
      <alignment horizontal="center" vertical="center"/>
      <protection/>
    </xf>
    <xf numFmtId="0" fontId="43" fillId="0" borderId="32">
      <alignment horizontal="center" vertical="center"/>
      <protection/>
    </xf>
    <xf numFmtId="0" fontId="43" fillId="0" borderId="32">
      <alignment horizontal="center" vertical="center"/>
      <protection/>
    </xf>
    <xf numFmtId="49" fontId="42" fillId="0" borderId="24">
      <alignment horizontal="center" vertical="center"/>
      <protection/>
    </xf>
    <xf numFmtId="0" fontId="42" fillId="0" borderId="34">
      <alignment horizontal="center" vertical="center"/>
      <protection/>
    </xf>
    <xf numFmtId="0" fontId="42" fillId="0" borderId="34">
      <alignment horizontal="center" vertical="center"/>
      <protection/>
    </xf>
    <xf numFmtId="49" fontId="42" fillId="0" borderId="6">
      <alignment horizontal="center"/>
      <protection/>
    </xf>
    <xf numFmtId="49" fontId="43" fillId="0" borderId="31">
      <alignment horizontal="center" vertical="center"/>
      <protection/>
    </xf>
    <xf numFmtId="49" fontId="43" fillId="0" borderId="31">
      <alignment horizontal="center" vertical="center"/>
      <protection/>
    </xf>
    <xf numFmtId="0" fontId="42" fillId="0" borderId="13">
      <alignment horizontal="center"/>
      <protection/>
    </xf>
    <xf numFmtId="49" fontId="42" fillId="0" borderId="33">
      <alignment horizontal="center" vertical="center"/>
      <protection/>
    </xf>
    <xf numFmtId="49" fontId="42" fillId="0" borderId="33">
      <alignment horizontal="center" vertical="center"/>
      <protection/>
    </xf>
    <xf numFmtId="0" fontId="42" fillId="0" borderId="0">
      <alignment horizontal="center"/>
      <protection/>
    </xf>
    <xf numFmtId="49" fontId="42" fillId="0" borderId="16">
      <alignment horizontal="center" vertical="center"/>
      <protection/>
    </xf>
    <xf numFmtId="49" fontId="42" fillId="0" borderId="16">
      <alignment horizontal="center" vertical="center"/>
      <protection/>
    </xf>
    <xf numFmtId="49" fontId="42" fillId="0" borderId="6">
      <alignment/>
      <protection/>
    </xf>
    <xf numFmtId="49" fontId="42" fillId="0" borderId="32">
      <alignment horizontal="center" vertical="center"/>
      <protection/>
    </xf>
    <xf numFmtId="49" fontId="42" fillId="0" borderId="32">
      <alignment horizontal="center" vertical="center"/>
      <protection/>
    </xf>
    <xf numFmtId="0" fontId="42" fillId="0" borderId="24">
      <alignment horizontal="center" vertical="top"/>
      <protection/>
    </xf>
    <xf numFmtId="49" fontId="42" fillId="0" borderId="34">
      <alignment horizontal="center" vertical="center"/>
      <protection/>
    </xf>
    <xf numFmtId="49" fontId="42" fillId="0" borderId="34">
      <alignment horizontal="center" vertical="center"/>
      <protection/>
    </xf>
    <xf numFmtId="49" fontId="42" fillId="0" borderId="24">
      <alignment horizontal="center" vertical="top" wrapText="1"/>
      <protection/>
    </xf>
    <xf numFmtId="49" fontId="42" fillId="0" borderId="6">
      <alignment horizontal="center"/>
      <protection/>
    </xf>
    <xf numFmtId="49" fontId="42" fillId="0" borderId="6">
      <alignment horizontal="center"/>
      <protection/>
    </xf>
    <xf numFmtId="0" fontId="42" fillId="0" borderId="21">
      <alignment/>
      <protection/>
    </xf>
    <xf numFmtId="0" fontId="42" fillId="0" borderId="13">
      <alignment horizontal="center"/>
      <protection/>
    </xf>
    <xf numFmtId="0" fontId="42" fillId="0" borderId="13">
      <alignment horizontal="center"/>
      <protection/>
    </xf>
    <xf numFmtId="4" fontId="42" fillId="0" borderId="13">
      <alignment horizontal="right"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4" fontId="42" fillId="0" borderId="0">
      <alignment horizontal="right" shrinkToFit="1"/>
      <protection/>
    </xf>
    <xf numFmtId="49" fontId="42" fillId="0" borderId="6">
      <alignment/>
      <protection/>
    </xf>
    <xf numFmtId="49" fontId="42" fillId="0" borderId="6">
      <alignment/>
      <protection/>
    </xf>
    <xf numFmtId="4" fontId="42" fillId="0" borderId="6">
      <alignment horizontal="right"/>
      <protection/>
    </xf>
    <xf numFmtId="0" fontId="42" fillId="0" borderId="24">
      <alignment horizontal="center" vertical="top"/>
      <protection/>
    </xf>
    <xf numFmtId="0" fontId="42" fillId="0" borderId="24">
      <alignment horizontal="center" vertical="top"/>
      <protection/>
    </xf>
    <xf numFmtId="4" fontId="42" fillId="0" borderId="36">
      <alignment horizontal="right"/>
      <protection/>
    </xf>
    <xf numFmtId="49" fontId="42" fillId="0" borderId="24">
      <alignment horizontal="center" vertical="top" wrapText="1"/>
      <protection/>
    </xf>
    <xf numFmtId="49" fontId="42" fillId="0" borderId="24">
      <alignment horizontal="center" vertical="top" wrapText="1"/>
      <protection/>
    </xf>
    <xf numFmtId="0" fontId="42" fillId="0" borderId="13">
      <alignment/>
      <protection/>
    </xf>
    <xf numFmtId="0" fontId="42" fillId="0" borderId="21">
      <alignment/>
      <protection/>
    </xf>
    <xf numFmtId="0" fontId="42" fillId="0" borderId="21">
      <alignment/>
      <protection/>
    </xf>
    <xf numFmtId="0" fontId="42" fillId="0" borderId="24">
      <alignment horizontal="center" vertical="top" wrapText="1"/>
      <protection/>
    </xf>
    <xf numFmtId="4" fontId="42" fillId="0" borderId="36">
      <alignment horizontal="right"/>
      <protection/>
    </xf>
    <xf numFmtId="4" fontId="42" fillId="0" borderId="36">
      <alignment horizontal="right"/>
      <protection/>
    </xf>
    <xf numFmtId="0" fontId="42" fillId="0" borderId="6">
      <alignment horizontal="center"/>
      <protection/>
    </xf>
    <xf numFmtId="4" fontId="42" fillId="0" borderId="35">
      <alignment horizontal="right"/>
      <protection/>
    </xf>
    <xf numFmtId="4" fontId="42" fillId="0" borderId="35">
      <alignment horizontal="right"/>
      <protection/>
    </xf>
    <xf numFmtId="49" fontId="42" fillId="0" borderId="13">
      <alignment horizontal="center"/>
      <protection/>
    </xf>
    <xf numFmtId="4" fontId="42" fillId="0" borderId="0">
      <alignment horizontal="right" shrinkToFit="1"/>
      <protection/>
    </xf>
    <xf numFmtId="4" fontId="42" fillId="0" borderId="0">
      <alignment horizontal="right" shrinkToFit="1"/>
      <protection/>
    </xf>
    <xf numFmtId="49" fontId="42" fillId="0" borderId="0">
      <alignment horizontal="left"/>
      <protection/>
    </xf>
    <xf numFmtId="4" fontId="42" fillId="0" borderId="6">
      <alignment horizontal="right"/>
      <protection/>
    </xf>
    <xf numFmtId="4" fontId="42" fillId="0" borderId="6">
      <alignment horizontal="right"/>
      <protection/>
    </xf>
    <xf numFmtId="4" fontId="42" fillId="0" borderId="21">
      <alignment horizontal="right"/>
      <protection/>
    </xf>
    <xf numFmtId="0" fontId="42" fillId="0" borderId="13">
      <alignment/>
      <protection/>
    </xf>
    <xf numFmtId="0" fontId="42" fillId="0" borderId="13">
      <alignment/>
      <protection/>
    </xf>
    <xf numFmtId="0" fontId="42" fillId="0" borderId="24">
      <alignment horizontal="center" vertical="top"/>
      <protection/>
    </xf>
    <xf numFmtId="0" fontId="42" fillId="0" borderId="24">
      <alignment horizontal="center" vertical="top" wrapText="1"/>
      <protection/>
    </xf>
    <xf numFmtId="0" fontId="42" fillId="0" borderId="24">
      <alignment horizontal="center" vertical="top" wrapText="1"/>
      <protection/>
    </xf>
    <xf numFmtId="4" fontId="42" fillId="0" borderId="22">
      <alignment horizontal="right"/>
      <protection/>
    </xf>
    <xf numFmtId="0" fontId="42" fillId="0" borderId="6">
      <alignment horizontal="center"/>
      <protection/>
    </xf>
    <xf numFmtId="0" fontId="42" fillId="0" borderId="6">
      <alignment horizontal="center"/>
      <protection/>
    </xf>
    <xf numFmtId="0" fontId="42" fillId="0" borderId="22">
      <alignment/>
      <protection/>
    </xf>
    <xf numFmtId="49" fontId="42" fillId="0" borderId="13">
      <alignment horizontal="center"/>
      <protection/>
    </xf>
    <xf numFmtId="49" fontId="42" fillId="0" borderId="13">
      <alignment horizontal="center"/>
      <protection/>
    </xf>
    <xf numFmtId="4" fontId="42" fillId="0" borderId="37">
      <alignment horizontal="right"/>
      <protection/>
    </xf>
    <xf numFmtId="49" fontId="42" fillId="0" borderId="0">
      <alignment horizontal="left"/>
      <protection/>
    </xf>
    <xf numFmtId="49" fontId="42" fillId="0" borderId="0">
      <alignment horizontal="left"/>
      <protection/>
    </xf>
    <xf numFmtId="4" fontId="42" fillId="0" borderId="21">
      <alignment horizontal="right"/>
      <protection/>
    </xf>
    <xf numFmtId="4" fontId="42" fillId="0" borderId="21">
      <alignment horizontal="right"/>
      <protection/>
    </xf>
    <xf numFmtId="0" fontId="42" fillId="0" borderId="24">
      <alignment horizontal="center" vertical="top"/>
      <protection/>
    </xf>
    <xf numFmtId="0" fontId="42" fillId="0" borderId="24">
      <alignment horizontal="center" vertical="top"/>
      <protection/>
    </xf>
    <xf numFmtId="4" fontId="42" fillId="0" borderId="22">
      <alignment horizontal="right"/>
      <protection/>
    </xf>
    <xf numFmtId="4" fontId="42" fillId="0" borderId="22">
      <alignment horizontal="right"/>
      <protection/>
    </xf>
    <xf numFmtId="4" fontId="42" fillId="0" borderId="37">
      <alignment horizontal="right"/>
      <protection/>
    </xf>
    <xf numFmtId="4" fontId="42" fillId="0" borderId="37">
      <alignment horizontal="right"/>
      <protection/>
    </xf>
    <xf numFmtId="0" fontId="42" fillId="0" borderId="22">
      <alignment/>
      <protection/>
    </xf>
    <xf numFmtId="0" fontId="42" fillId="0" borderId="22">
      <alignment/>
      <protection/>
    </xf>
    <xf numFmtId="0" fontId="46" fillId="0" borderId="38">
      <alignment/>
      <protection/>
    </xf>
    <xf numFmtId="0" fontId="46" fillId="0" borderId="38">
      <alignment/>
      <protection/>
    </xf>
    <xf numFmtId="0" fontId="40" fillId="21" borderId="0">
      <alignment/>
      <protection/>
    </xf>
    <xf numFmtId="0" fontId="41" fillId="22" borderId="0">
      <alignment/>
      <protection/>
    </xf>
    <xf numFmtId="0" fontId="40" fillId="21" borderId="0">
      <alignment/>
      <protection/>
    </xf>
    <xf numFmtId="0" fontId="41" fillId="22" borderId="0">
      <alignment/>
      <protection/>
    </xf>
    <xf numFmtId="0" fontId="43" fillId="0" borderId="0">
      <alignment/>
      <protection/>
    </xf>
    <xf numFmtId="0" fontId="41" fillId="0" borderId="0">
      <alignment wrapText="1"/>
      <protection/>
    </xf>
    <xf numFmtId="0" fontId="43" fillId="0" borderId="0">
      <alignment/>
      <protection/>
    </xf>
    <xf numFmtId="0" fontId="41" fillId="0" borderId="24">
      <alignment horizontal="center" vertical="center" wrapText="1"/>
      <protection/>
    </xf>
    <xf numFmtId="0" fontId="47" fillId="0" borderId="0">
      <alignment/>
      <protection/>
    </xf>
    <xf numFmtId="0" fontId="41" fillId="0" borderId="0">
      <alignment/>
      <protection/>
    </xf>
    <xf numFmtId="0" fontId="47" fillId="0" borderId="0">
      <alignment/>
      <protection/>
    </xf>
    <xf numFmtId="1" fontId="41" fillId="0" borderId="24">
      <alignment horizontal="left" vertical="top" wrapText="1" indent="2"/>
      <protection/>
    </xf>
    <xf numFmtId="0" fontId="42" fillId="0" borderId="0">
      <alignment horizontal="left"/>
      <protection/>
    </xf>
    <xf numFmtId="0" fontId="48" fillId="0" borderId="0">
      <alignment horizontal="center" wrapText="1"/>
      <protection/>
    </xf>
    <xf numFmtId="0" fontId="42" fillId="0" borderId="0">
      <alignment horizontal="left"/>
      <protection/>
    </xf>
    <xf numFmtId="0" fontId="41" fillId="0" borderId="0">
      <alignment/>
      <protection/>
    </xf>
    <xf numFmtId="0" fontId="42" fillId="0" borderId="0">
      <alignment/>
      <protection/>
    </xf>
    <xf numFmtId="0" fontId="48" fillId="0" borderId="0">
      <alignment horizontal="center"/>
      <protection/>
    </xf>
    <xf numFmtId="0" fontId="42" fillId="0" borderId="0">
      <alignment/>
      <protection/>
    </xf>
    <xf numFmtId="0" fontId="41" fillId="0" borderId="24">
      <alignment horizontal="center" vertical="center" wrapText="1"/>
      <protection/>
    </xf>
    <xf numFmtId="0" fontId="46" fillId="0" borderId="0">
      <alignment/>
      <protection/>
    </xf>
    <xf numFmtId="0" fontId="41" fillId="0" borderId="0">
      <alignment horizontal="right"/>
      <protection/>
    </xf>
    <xf numFmtId="0" fontId="46" fillId="0" borderId="0">
      <alignment/>
      <protection/>
    </xf>
    <xf numFmtId="1" fontId="41" fillId="0" borderId="24">
      <alignment horizontal="center" vertical="top" shrinkToFit="1"/>
      <protection/>
    </xf>
    <xf numFmtId="0" fontId="40" fillId="0" borderId="0">
      <alignment/>
      <protection/>
    </xf>
    <xf numFmtId="0" fontId="41" fillId="22" borderId="6">
      <alignment/>
      <protection/>
    </xf>
    <xf numFmtId="0" fontId="40" fillId="0" borderId="0">
      <alignment/>
      <protection/>
    </xf>
    <xf numFmtId="0" fontId="41" fillId="0" borderId="24">
      <alignment horizontal="center" vertical="center" wrapText="1"/>
      <protection/>
    </xf>
    <xf numFmtId="0" fontId="40" fillId="21" borderId="6">
      <alignment/>
      <protection/>
    </xf>
    <xf numFmtId="0" fontId="41" fillId="0" borderId="24">
      <alignment horizontal="center" vertical="center" wrapText="1"/>
      <protection/>
    </xf>
    <xf numFmtId="0" fontId="40" fillId="21" borderId="6">
      <alignment/>
      <protection/>
    </xf>
    <xf numFmtId="0" fontId="41" fillId="0" borderId="24">
      <alignment horizontal="center" vertical="center" wrapText="1"/>
      <protection/>
    </xf>
    <xf numFmtId="49" fontId="42" fillId="0" borderId="24">
      <alignment horizontal="center" vertical="center" wrapText="1"/>
      <protection/>
    </xf>
    <xf numFmtId="0" fontId="41" fillId="22" borderId="39">
      <alignment/>
      <protection/>
    </xf>
    <xf numFmtId="49" fontId="42" fillId="0" borderId="24">
      <alignment horizontal="center" vertical="center" wrapText="1"/>
      <protection/>
    </xf>
    <xf numFmtId="0" fontId="41" fillId="0" borderId="24">
      <alignment horizontal="center" vertical="center" wrapText="1"/>
      <protection/>
    </xf>
    <xf numFmtId="49" fontId="42" fillId="0" borderId="24">
      <alignment horizontal="center" vertical="center" wrapText="1"/>
      <protection/>
    </xf>
    <xf numFmtId="49" fontId="41" fillId="0" borderId="24">
      <alignment horizontal="left" vertical="top" wrapText="1" indent="2"/>
      <protection/>
    </xf>
    <xf numFmtId="49" fontId="42" fillId="0" borderId="24">
      <alignment horizontal="center" vertical="center" wrapText="1"/>
      <protection/>
    </xf>
    <xf numFmtId="0" fontId="41" fillId="0" borderId="24">
      <alignment horizontal="center" vertical="center" wrapText="1"/>
      <protection/>
    </xf>
    <xf numFmtId="0" fontId="40" fillId="21" borderId="39">
      <alignment/>
      <protection/>
    </xf>
    <xf numFmtId="49" fontId="41" fillId="0" borderId="24">
      <alignment horizontal="center" vertical="top" shrinkToFit="1"/>
      <protection/>
    </xf>
    <xf numFmtId="0" fontId="40" fillId="21" borderId="39">
      <alignment/>
      <protection/>
    </xf>
    <xf numFmtId="0" fontId="41" fillId="0" borderId="24">
      <alignment horizontal="center" vertical="center" wrapText="1"/>
      <protection/>
    </xf>
    <xf numFmtId="0" fontId="42" fillId="0" borderId="40">
      <alignment horizontal="left" wrapText="1"/>
      <protection/>
    </xf>
    <xf numFmtId="4" fontId="41" fillId="0" borderId="24">
      <alignment horizontal="right" vertical="top" shrinkToFit="1"/>
      <protection/>
    </xf>
    <xf numFmtId="0" fontId="42" fillId="0" borderId="40">
      <alignment horizontal="left" wrapText="1"/>
      <protection/>
    </xf>
    <xf numFmtId="0" fontId="41" fillId="0" borderId="24">
      <alignment horizontal="center" vertical="center" wrapText="1"/>
      <protection/>
    </xf>
    <xf numFmtId="0" fontId="42" fillId="0" borderId="14">
      <alignment horizontal="left" wrapText="1" indent="1"/>
      <protection/>
    </xf>
    <xf numFmtId="10" fontId="41" fillId="0" borderId="24">
      <alignment horizontal="right" vertical="top" shrinkToFit="1"/>
      <protection/>
    </xf>
    <xf numFmtId="0" fontId="42" fillId="0" borderId="14">
      <alignment horizontal="left" wrapText="1" indent="1"/>
      <protection/>
    </xf>
    <xf numFmtId="0" fontId="41" fillId="22" borderId="0">
      <alignment shrinkToFit="1"/>
      <protection/>
    </xf>
    <xf numFmtId="0" fontId="42" fillId="0" borderId="25">
      <alignment horizontal="left" wrapText="1" indent="2"/>
      <protection/>
    </xf>
    <xf numFmtId="0" fontId="41" fillId="22" borderId="39">
      <alignment shrinkToFit="1"/>
      <protection/>
    </xf>
    <xf numFmtId="0" fontId="42" fillId="0" borderId="7">
      <alignment horizontal="left" wrapText="1" indent="2"/>
      <protection/>
    </xf>
    <xf numFmtId="0" fontId="42" fillId="0" borderId="7">
      <alignment horizontal="left" wrapText="1" indent="2"/>
      <protection/>
    </xf>
    <xf numFmtId="0" fontId="41" fillId="0" borderId="24">
      <alignment horizontal="center" vertical="center" wrapText="1"/>
      <protection/>
    </xf>
    <xf numFmtId="0" fontId="40" fillId="21" borderId="17">
      <alignment/>
      <protection/>
    </xf>
    <xf numFmtId="0" fontId="49" fillId="0" borderId="24">
      <alignment horizontal="left"/>
      <protection/>
    </xf>
    <xf numFmtId="0" fontId="40" fillId="21" borderId="13">
      <alignment/>
      <protection/>
    </xf>
    <xf numFmtId="0" fontId="40" fillId="21" borderId="13">
      <alignment/>
      <protection/>
    </xf>
    <xf numFmtId="0" fontId="41" fillId="0" borderId="24">
      <alignment horizontal="center" vertical="center" wrapText="1"/>
      <protection/>
    </xf>
    <xf numFmtId="0" fontId="50" fillId="0" borderId="0">
      <alignment horizontal="center" wrapText="1"/>
      <protection/>
    </xf>
    <xf numFmtId="4" fontId="49" fillId="23" borderId="24">
      <alignment horizontal="right" vertical="top" shrinkToFit="1"/>
      <protection/>
    </xf>
    <xf numFmtId="0" fontId="50" fillId="0" borderId="0">
      <alignment horizontal="center" wrapText="1"/>
      <protection/>
    </xf>
    <xf numFmtId="0" fontId="41" fillId="0" borderId="24">
      <alignment horizontal="center" vertical="center" wrapText="1"/>
      <protection/>
    </xf>
    <xf numFmtId="0" fontId="51" fillId="0" borderId="0">
      <alignment horizontal="center" vertical="top"/>
      <protection/>
    </xf>
    <xf numFmtId="10" fontId="49" fillId="23" borderId="24">
      <alignment horizontal="right" vertical="top" shrinkToFit="1"/>
      <protection/>
    </xf>
    <xf numFmtId="0" fontId="51" fillId="0" borderId="0">
      <alignment horizontal="center" vertical="top"/>
      <protection/>
    </xf>
    <xf numFmtId="0" fontId="41" fillId="0" borderId="24">
      <alignment horizontal="center" vertical="center" wrapText="1"/>
      <protection/>
    </xf>
    <xf numFmtId="0" fontId="42" fillId="0" borderId="6">
      <alignment wrapText="1"/>
      <protection/>
    </xf>
    <xf numFmtId="0" fontId="41" fillId="22" borderId="13">
      <alignment/>
      <protection/>
    </xf>
    <xf numFmtId="0" fontId="42" fillId="0" borderId="6">
      <alignment wrapText="1"/>
      <protection/>
    </xf>
    <xf numFmtId="0" fontId="49" fillId="0" borderId="24">
      <alignment horizontal="left"/>
      <protection/>
    </xf>
    <xf numFmtId="0" fontId="42" fillId="0" borderId="39">
      <alignment wrapText="1"/>
      <protection/>
    </xf>
    <xf numFmtId="0" fontId="41" fillId="0" borderId="0">
      <alignment horizontal="left" wrapText="1"/>
      <protection/>
    </xf>
    <xf numFmtId="0" fontId="42" fillId="0" borderId="39">
      <alignment wrapText="1"/>
      <protection/>
    </xf>
    <xf numFmtId="0" fontId="41" fillId="0" borderId="24">
      <alignment horizontal="center" vertical="center" wrapText="1"/>
      <protection/>
    </xf>
    <xf numFmtId="0" fontId="42" fillId="0" borderId="13">
      <alignment horizontal="left"/>
      <protection/>
    </xf>
    <xf numFmtId="0" fontId="49" fillId="0" borderId="24">
      <alignment vertical="top" wrapText="1"/>
      <protection/>
    </xf>
    <xf numFmtId="0" fontId="42" fillId="0" borderId="13">
      <alignment horizontal="left"/>
      <protection/>
    </xf>
    <xf numFmtId="4" fontId="41" fillId="0" borderId="24">
      <alignment horizontal="right" vertical="top" shrinkToFit="1"/>
      <protection/>
    </xf>
    <xf numFmtId="0" fontId="40" fillId="21" borderId="41">
      <alignment/>
      <protection/>
    </xf>
    <xf numFmtId="4" fontId="49" fillId="24" borderId="24">
      <alignment horizontal="right" vertical="top" shrinkToFit="1"/>
      <protection/>
    </xf>
    <xf numFmtId="0" fontId="40" fillId="21" borderId="41">
      <alignment/>
      <protection/>
    </xf>
    <xf numFmtId="4" fontId="49" fillId="23" borderId="24">
      <alignment horizontal="right" vertical="top" shrinkToFit="1"/>
      <protection/>
    </xf>
    <xf numFmtId="49" fontId="42" fillId="0" borderId="31">
      <alignment horizontal="center" wrapText="1"/>
      <protection/>
    </xf>
    <xf numFmtId="10" fontId="49" fillId="24" borderId="24">
      <alignment horizontal="right" vertical="top" shrinkToFit="1"/>
      <protection/>
    </xf>
    <xf numFmtId="49" fontId="42" fillId="0" borderId="31">
      <alignment horizontal="center" wrapText="1"/>
      <protection/>
    </xf>
    <xf numFmtId="0" fontId="41" fillId="0" borderId="0">
      <alignment wrapText="1"/>
      <protection/>
    </xf>
    <xf numFmtId="49" fontId="42" fillId="0" borderId="33">
      <alignment horizontal="center" wrapText="1"/>
      <protection/>
    </xf>
    <xf numFmtId="0" fontId="41" fillId="22" borderId="39">
      <alignment horizontal="center"/>
      <protection/>
    </xf>
    <xf numFmtId="49" fontId="42" fillId="0" borderId="33">
      <alignment horizontal="center" wrapText="1"/>
      <protection/>
    </xf>
    <xf numFmtId="0" fontId="41" fillId="0" borderId="24">
      <alignment horizontal="center" vertical="center" wrapText="1"/>
      <protection/>
    </xf>
    <xf numFmtId="49" fontId="42" fillId="0" borderId="32">
      <alignment horizontal="center"/>
      <protection/>
    </xf>
    <xf numFmtId="0" fontId="41" fillId="22" borderId="39">
      <alignment horizontal="left"/>
      <protection/>
    </xf>
    <xf numFmtId="49" fontId="42" fillId="0" borderId="32">
      <alignment horizontal="center"/>
      <protection/>
    </xf>
    <xf numFmtId="0" fontId="41" fillId="0" borderId="24">
      <alignment horizontal="center" vertical="center" wrapText="1"/>
      <protection/>
    </xf>
    <xf numFmtId="0" fontId="40" fillId="21" borderId="13">
      <alignment/>
      <protection/>
    </xf>
    <xf numFmtId="0" fontId="41" fillId="22" borderId="13">
      <alignment horizontal="center"/>
      <protection/>
    </xf>
    <xf numFmtId="0" fontId="40" fillId="21" borderId="42">
      <alignment/>
      <protection/>
    </xf>
    <xf numFmtId="0" fontId="40" fillId="21" borderId="42">
      <alignment/>
      <protection/>
    </xf>
    <xf numFmtId="0" fontId="41" fillId="0" borderId="24">
      <alignment horizontal="center" vertical="center" wrapText="1"/>
      <protection/>
    </xf>
    <xf numFmtId="0" fontId="40" fillId="21" borderId="42">
      <alignment/>
      <protection/>
    </xf>
    <xf numFmtId="0" fontId="41" fillId="22" borderId="13">
      <alignment horizontal="left"/>
      <protection/>
    </xf>
    <xf numFmtId="0" fontId="42" fillId="0" borderId="35">
      <alignment/>
      <protection/>
    </xf>
    <xf numFmtId="0" fontId="42" fillId="0" borderId="35">
      <alignment/>
      <protection/>
    </xf>
    <xf numFmtId="0" fontId="41" fillId="0" borderId="24">
      <alignment horizontal="center" vertical="center" wrapText="1"/>
      <protection/>
    </xf>
    <xf numFmtId="0" fontId="42" fillId="0" borderId="35">
      <alignment/>
      <protection/>
    </xf>
    <xf numFmtId="0" fontId="42" fillId="0" borderId="0">
      <alignment horizontal="center"/>
      <protection/>
    </xf>
    <xf numFmtId="0" fontId="42" fillId="0" borderId="0">
      <alignment horizontal="center"/>
      <protection/>
    </xf>
    <xf numFmtId="0" fontId="41" fillId="0" borderId="24">
      <alignment horizontal="center" vertical="center" wrapText="1"/>
      <protection/>
    </xf>
    <xf numFmtId="0" fontId="42" fillId="0" borderId="0">
      <alignment horizontal="left"/>
      <protection/>
    </xf>
    <xf numFmtId="49" fontId="42" fillId="0" borderId="13">
      <alignment/>
      <protection/>
    </xf>
    <xf numFmtId="49" fontId="42" fillId="0" borderId="13">
      <alignment/>
      <protection/>
    </xf>
    <xf numFmtId="0" fontId="41" fillId="0" borderId="24">
      <alignment horizontal="center" vertical="center" wrapText="1"/>
      <protection/>
    </xf>
    <xf numFmtId="49" fontId="42" fillId="0" borderId="13">
      <alignment/>
      <protection/>
    </xf>
    <xf numFmtId="49" fontId="42" fillId="0" borderId="0">
      <alignment/>
      <protection/>
    </xf>
    <xf numFmtId="49" fontId="42" fillId="0" borderId="0">
      <alignment/>
      <protection/>
    </xf>
    <xf numFmtId="0" fontId="41" fillId="0" borderId="24">
      <alignment horizontal="center" vertical="center" wrapText="1"/>
      <protection/>
    </xf>
    <xf numFmtId="49" fontId="42" fillId="0" borderId="0">
      <alignment/>
      <protection/>
    </xf>
    <xf numFmtId="49" fontId="42" fillId="0" borderId="0">
      <alignment/>
      <protection/>
    </xf>
    <xf numFmtId="49" fontId="42" fillId="0" borderId="2">
      <alignment horizontal="center"/>
      <protection/>
    </xf>
    <xf numFmtId="49" fontId="42" fillId="0" borderId="2">
      <alignment horizontal="center"/>
      <protection/>
    </xf>
    <xf numFmtId="0" fontId="41" fillId="0" borderId="24">
      <alignment horizontal="center" vertical="center" wrapText="1"/>
      <protection/>
    </xf>
    <xf numFmtId="49" fontId="42" fillId="0" borderId="2">
      <alignment horizontal="center"/>
      <protection/>
    </xf>
    <xf numFmtId="49" fontId="42" fillId="0" borderId="2">
      <alignment horizontal="center"/>
      <protection/>
    </xf>
    <xf numFmtId="49" fontId="42" fillId="0" borderId="21">
      <alignment horizontal="center"/>
      <protection/>
    </xf>
    <xf numFmtId="49" fontId="42" fillId="0" borderId="21">
      <alignment horizontal="center"/>
      <protection/>
    </xf>
    <xf numFmtId="0" fontId="41" fillId="0" borderId="24">
      <alignment horizontal="center" vertical="center" wrapText="1"/>
      <protection/>
    </xf>
    <xf numFmtId="49" fontId="42" fillId="0" borderId="21">
      <alignment horizontal="center"/>
      <protection/>
    </xf>
    <xf numFmtId="49" fontId="42" fillId="0" borderId="21">
      <alignment horizontal="center"/>
      <protection/>
    </xf>
    <xf numFmtId="49" fontId="42" fillId="0" borderId="24">
      <alignment horizontal="center"/>
      <protection/>
    </xf>
    <xf numFmtId="49" fontId="42" fillId="0" borderId="24">
      <alignment horizontal="center"/>
      <protection/>
    </xf>
    <xf numFmtId="0" fontId="41" fillId="0" borderId="24">
      <alignment horizontal="center" vertical="center" wrapText="1"/>
      <protection/>
    </xf>
    <xf numFmtId="49" fontId="42" fillId="0" borderId="24">
      <alignment horizontal="center"/>
      <protection/>
    </xf>
    <xf numFmtId="49" fontId="42" fillId="0" borderId="24">
      <alignment horizontal="center"/>
      <protection/>
    </xf>
    <xf numFmtId="49" fontId="42" fillId="0" borderId="24">
      <alignment horizontal="center" vertical="center" wrapText="1"/>
      <protection/>
    </xf>
    <xf numFmtId="49" fontId="42" fillId="0" borderId="24">
      <alignment horizontal="center" vertical="center" wrapText="1"/>
      <protection/>
    </xf>
    <xf numFmtId="0" fontId="41" fillId="0" borderId="24">
      <alignment horizontal="center" vertical="center" wrapText="1"/>
      <protection/>
    </xf>
    <xf numFmtId="49" fontId="42" fillId="0" borderId="24">
      <alignment horizontal="center" vertical="center" wrapText="1"/>
      <protection/>
    </xf>
    <xf numFmtId="49" fontId="42" fillId="0" borderId="36">
      <alignment horizontal="center" vertical="center" wrapText="1"/>
      <protection/>
    </xf>
    <xf numFmtId="49" fontId="42" fillId="0" borderId="36">
      <alignment horizontal="center" vertical="center" wrapText="1"/>
      <protection/>
    </xf>
    <xf numFmtId="0" fontId="41" fillId="0" borderId="0">
      <alignment horizontal="left" wrapText="1"/>
      <protection/>
    </xf>
    <xf numFmtId="49" fontId="42" fillId="0" borderId="36">
      <alignment horizontal="center" vertical="center" wrapText="1"/>
      <protection/>
    </xf>
    <xf numFmtId="49" fontId="42" fillId="0" borderId="36">
      <alignment horizontal="center" vertical="center" wrapText="1"/>
      <protection/>
    </xf>
    <xf numFmtId="0" fontId="40" fillId="21" borderId="43">
      <alignment/>
      <protection/>
    </xf>
    <xf numFmtId="0" fontId="40" fillId="21" borderId="43">
      <alignment/>
      <protection/>
    </xf>
    <xf numFmtId="10" fontId="41" fillId="0" borderId="24">
      <alignment horizontal="right" vertical="top" shrinkToFit="1"/>
      <protection/>
    </xf>
    <xf numFmtId="0" fontId="40" fillId="21" borderId="43">
      <alignment/>
      <protection/>
    </xf>
    <xf numFmtId="4" fontId="42" fillId="0" borderId="24">
      <alignment horizontal="right"/>
      <protection/>
    </xf>
    <xf numFmtId="4" fontId="42" fillId="0" borderId="24">
      <alignment horizontal="right"/>
      <protection/>
    </xf>
    <xf numFmtId="10" fontId="49" fillId="23" borderId="24">
      <alignment horizontal="right" vertical="top" shrinkToFit="1"/>
      <protection/>
    </xf>
    <xf numFmtId="4" fontId="42" fillId="0" borderId="24">
      <alignment horizontal="right"/>
      <protection/>
    </xf>
    <xf numFmtId="4" fontId="42" fillId="0" borderId="24">
      <alignment horizontal="right"/>
      <protection/>
    </xf>
    <xf numFmtId="0" fontId="42" fillId="20" borderId="35">
      <alignment/>
      <protection/>
    </xf>
    <xf numFmtId="0" fontId="42" fillId="20" borderId="35">
      <alignment/>
      <protection/>
    </xf>
    <xf numFmtId="0" fontId="48" fillId="0" borderId="0">
      <alignment horizontal="center" wrapText="1"/>
      <protection/>
    </xf>
    <xf numFmtId="0" fontId="42" fillId="20" borderId="35">
      <alignment/>
      <protection/>
    </xf>
    <xf numFmtId="0" fontId="42" fillId="20" borderId="0">
      <alignment/>
      <protection/>
    </xf>
    <xf numFmtId="0" fontId="42" fillId="20" borderId="0">
      <alignment/>
      <protection/>
    </xf>
    <xf numFmtId="0" fontId="48" fillId="0" borderId="0">
      <alignment horizontal="center"/>
      <protection/>
    </xf>
    <xf numFmtId="0" fontId="50" fillId="0" borderId="0">
      <alignment horizontal="center" wrapText="1"/>
      <protection/>
    </xf>
    <xf numFmtId="0" fontId="50" fillId="0" borderId="0">
      <alignment horizontal="center" wrapText="1"/>
      <protection/>
    </xf>
    <xf numFmtId="0" fontId="41" fillId="0" borderId="0">
      <alignment horizontal="right"/>
      <protection/>
    </xf>
    <xf numFmtId="0" fontId="52" fillId="0" borderId="23">
      <alignment/>
      <protection/>
    </xf>
    <xf numFmtId="0" fontId="52" fillId="0" borderId="23">
      <alignment/>
      <protection/>
    </xf>
    <xf numFmtId="0" fontId="41" fillId="0" borderId="0">
      <alignment vertical="top"/>
      <protection/>
    </xf>
    <xf numFmtId="49" fontId="53" fillId="0" borderId="44">
      <alignment horizontal="right"/>
      <protection/>
    </xf>
    <xf numFmtId="49" fontId="53" fillId="0" borderId="44">
      <alignment horizontal="right"/>
      <protection/>
    </xf>
    <xf numFmtId="0" fontId="49" fillId="0" borderId="24">
      <alignment vertical="top" wrapText="1"/>
      <protection/>
    </xf>
    <xf numFmtId="0" fontId="42" fillId="0" borderId="44">
      <alignment horizontal="right"/>
      <protection/>
    </xf>
    <xf numFmtId="0" fontId="42" fillId="0" borderId="44">
      <alignment horizontal="right"/>
      <protection/>
    </xf>
    <xf numFmtId="0" fontId="41" fillId="22" borderId="0">
      <alignment horizontal="center"/>
      <protection/>
    </xf>
    <xf numFmtId="0" fontId="52" fillId="0" borderId="6">
      <alignment/>
      <protection/>
    </xf>
    <xf numFmtId="0" fontId="52" fillId="0" borderId="6">
      <alignment/>
      <protection/>
    </xf>
    <xf numFmtId="0" fontId="41" fillId="22" borderId="0">
      <alignment horizontal="left"/>
      <protection/>
    </xf>
    <xf numFmtId="0" fontId="42" fillId="0" borderId="36">
      <alignment horizontal="center"/>
      <protection/>
    </xf>
    <xf numFmtId="0" fontId="42" fillId="0" borderId="36">
      <alignment horizontal="center"/>
      <protection/>
    </xf>
    <xf numFmtId="4" fontId="49" fillId="24" borderId="24">
      <alignment horizontal="right" vertical="top" shrinkToFit="1"/>
      <protection/>
    </xf>
    <xf numFmtId="49" fontId="40" fillId="0" borderId="45">
      <alignment horizontal="center"/>
      <protection/>
    </xf>
    <xf numFmtId="49" fontId="40" fillId="0" borderId="45">
      <alignment horizontal="center"/>
      <protection/>
    </xf>
    <xf numFmtId="10" fontId="49" fillId="24" borderId="24">
      <alignment horizontal="right" vertical="top" shrinkToFit="1"/>
      <protection/>
    </xf>
    <xf numFmtId="208" fontId="42" fillId="0" borderId="11">
      <alignment horizontal="center"/>
      <protection/>
    </xf>
    <xf numFmtId="208" fontId="42" fillId="0" borderId="11">
      <alignment horizontal="center"/>
      <protection/>
    </xf>
    <xf numFmtId="0" fontId="42" fillId="0" borderId="46">
      <alignment horizontal="center"/>
      <protection/>
    </xf>
    <xf numFmtId="0" fontId="42" fillId="0" borderId="46">
      <alignment horizontal="center"/>
      <protection/>
    </xf>
    <xf numFmtId="49" fontId="42" fillId="0" borderId="12">
      <alignment horizontal="center"/>
      <protection/>
    </xf>
    <xf numFmtId="49" fontId="42" fillId="0" borderId="12">
      <alignment horizontal="center"/>
      <protection/>
    </xf>
    <xf numFmtId="49" fontId="42" fillId="0" borderId="11">
      <alignment horizontal="center"/>
      <protection/>
    </xf>
    <xf numFmtId="49" fontId="42" fillId="0" borderId="11">
      <alignment horizontal="center"/>
      <protection/>
    </xf>
    <xf numFmtId="0" fontId="42" fillId="0" borderId="11">
      <alignment horizontal="center"/>
      <protection/>
    </xf>
    <xf numFmtId="0" fontId="42" fillId="0" borderId="11">
      <alignment horizontal="center"/>
      <protection/>
    </xf>
    <xf numFmtId="49" fontId="42" fillId="0" borderId="47">
      <alignment horizontal="center"/>
      <protection/>
    </xf>
    <xf numFmtId="49" fontId="42" fillId="0" borderId="47">
      <alignment horizontal="center"/>
      <protection/>
    </xf>
    <xf numFmtId="0" fontId="46" fillId="0" borderId="35">
      <alignment/>
      <protection/>
    </xf>
    <xf numFmtId="0" fontId="46" fillId="0" borderId="35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0" fillId="0" borderId="48">
      <alignment/>
      <protection/>
    </xf>
    <xf numFmtId="0" fontId="40" fillId="0" borderId="48">
      <alignment/>
      <protection/>
    </xf>
    <xf numFmtId="0" fontId="40" fillId="0" borderId="38">
      <alignment/>
      <protection/>
    </xf>
    <xf numFmtId="0" fontId="40" fillId="0" borderId="38">
      <alignment/>
      <protection/>
    </xf>
    <xf numFmtId="0" fontId="42" fillId="0" borderId="7">
      <alignment horizontal="left" wrapText="1"/>
      <protection/>
    </xf>
    <xf numFmtId="4" fontId="42" fillId="0" borderId="7">
      <alignment horizontal="right"/>
      <protection/>
    </xf>
    <xf numFmtId="4" fontId="42" fillId="0" borderId="7">
      <alignment horizontal="right"/>
      <protection/>
    </xf>
    <xf numFmtId="49" fontId="42" fillId="0" borderId="22">
      <alignment horizontal="center"/>
      <protection/>
    </xf>
    <xf numFmtId="49" fontId="42" fillId="0" borderId="22">
      <alignment horizontal="center"/>
      <protection/>
    </xf>
    <xf numFmtId="0" fontId="50" fillId="0" borderId="0">
      <alignment horizontal="left" wrapText="1"/>
      <protection/>
    </xf>
    <xf numFmtId="0" fontId="42" fillId="0" borderId="49">
      <alignment horizontal="left" wrapText="1"/>
      <protection/>
    </xf>
    <xf numFmtId="0" fontId="42" fillId="0" borderId="49">
      <alignment horizontal="left" wrapText="1"/>
      <protection/>
    </xf>
    <xf numFmtId="49" fontId="40" fillId="0" borderId="0">
      <alignment/>
      <protection/>
    </xf>
    <xf numFmtId="0" fontId="42" fillId="0" borderId="19">
      <alignment horizontal="left" wrapText="1" indent="1"/>
      <protection/>
    </xf>
    <xf numFmtId="0" fontId="42" fillId="0" borderId="19">
      <alignment horizontal="left" wrapText="1" indent="1"/>
      <protection/>
    </xf>
    <xf numFmtId="0" fontId="42" fillId="0" borderId="0">
      <alignment horizontal="right"/>
      <protection/>
    </xf>
    <xf numFmtId="0" fontId="42" fillId="0" borderId="11">
      <alignment horizontal="left" wrapText="1" indent="2"/>
      <protection/>
    </xf>
    <xf numFmtId="0" fontId="42" fillId="0" borderId="11">
      <alignment horizontal="left" wrapText="1" indent="2"/>
      <protection/>
    </xf>
    <xf numFmtId="49" fontId="42" fillId="0" borderId="0">
      <alignment horizontal="right"/>
      <protection/>
    </xf>
    <xf numFmtId="0" fontId="40" fillId="21" borderId="50">
      <alignment/>
      <protection/>
    </xf>
    <xf numFmtId="0" fontId="40" fillId="21" borderId="50">
      <alignment/>
      <protection/>
    </xf>
    <xf numFmtId="4" fontId="42" fillId="0" borderId="7">
      <alignment horizontal="right"/>
      <protection/>
    </xf>
    <xf numFmtId="0" fontId="42" fillId="20" borderId="17">
      <alignment/>
      <protection/>
    </xf>
    <xf numFmtId="0" fontId="42" fillId="20" borderId="17">
      <alignment/>
      <protection/>
    </xf>
    <xf numFmtId="0" fontId="42" fillId="0" borderId="0">
      <alignment horizontal="left" wrapText="1"/>
      <protection/>
    </xf>
    <xf numFmtId="0" fontId="50" fillId="0" borderId="0">
      <alignment horizontal="left" wrapText="1"/>
      <protection/>
    </xf>
    <xf numFmtId="0" fontId="50" fillId="0" borderId="0">
      <alignment horizontal="left" wrapText="1"/>
      <protection/>
    </xf>
    <xf numFmtId="0" fontId="42" fillId="0" borderId="6">
      <alignment horizontal="left"/>
      <protection/>
    </xf>
    <xf numFmtId="49" fontId="40" fillId="0" borderId="0">
      <alignment/>
      <protection/>
    </xf>
    <xf numFmtId="49" fontId="40" fillId="0" borderId="0">
      <alignment/>
      <protection/>
    </xf>
    <xf numFmtId="0" fontId="42" fillId="0" borderId="15">
      <alignment horizontal="left" wrapText="1"/>
      <protection/>
    </xf>
    <xf numFmtId="0" fontId="42" fillId="0" borderId="0">
      <alignment horizontal="right"/>
      <protection/>
    </xf>
    <xf numFmtId="0" fontId="42" fillId="0" borderId="0">
      <alignment horizontal="right"/>
      <protection/>
    </xf>
    <xf numFmtId="0" fontId="42" fillId="0" borderId="39">
      <alignment/>
      <protection/>
    </xf>
    <xf numFmtId="49" fontId="42" fillId="0" borderId="0">
      <alignment horizontal="right"/>
      <protection/>
    </xf>
    <xf numFmtId="49" fontId="42" fillId="0" borderId="0">
      <alignment horizontal="right"/>
      <protection/>
    </xf>
    <xf numFmtId="0" fontId="43" fillId="0" borderId="51">
      <alignment horizontal="left" wrapText="1"/>
      <protection/>
    </xf>
    <xf numFmtId="0" fontId="42" fillId="0" borderId="0">
      <alignment horizontal="left" wrapText="1"/>
      <protection/>
    </xf>
    <xf numFmtId="0" fontId="42" fillId="0" borderId="0">
      <alignment horizontal="left" wrapText="1"/>
      <protection/>
    </xf>
    <xf numFmtId="0" fontId="42" fillId="0" borderId="8">
      <alignment horizontal="left" wrapText="1" indent="2"/>
      <protection/>
    </xf>
    <xf numFmtId="0" fontId="42" fillId="0" borderId="6">
      <alignment horizontal="left"/>
      <protection/>
    </xf>
    <xf numFmtId="0" fontId="42" fillId="0" borderId="6">
      <alignment horizontal="left"/>
      <protection/>
    </xf>
    <xf numFmtId="49" fontId="42" fillId="0" borderId="0">
      <alignment horizontal="center" wrapText="1"/>
      <protection/>
    </xf>
    <xf numFmtId="0" fontId="42" fillId="0" borderId="15">
      <alignment horizontal="left" wrapText="1"/>
      <protection/>
    </xf>
    <xf numFmtId="0" fontId="42" fillId="0" borderId="15">
      <alignment horizontal="left" wrapText="1"/>
      <protection/>
    </xf>
    <xf numFmtId="49" fontId="42" fillId="0" borderId="32">
      <alignment horizontal="center" wrapText="1"/>
      <protection/>
    </xf>
    <xf numFmtId="0" fontId="42" fillId="0" borderId="39">
      <alignment/>
      <protection/>
    </xf>
    <xf numFmtId="0" fontId="42" fillId="0" borderId="39">
      <alignment/>
      <protection/>
    </xf>
    <xf numFmtId="0" fontId="42" fillId="0" borderId="52">
      <alignment/>
      <protection/>
    </xf>
    <xf numFmtId="0" fontId="43" fillId="0" borderId="51">
      <alignment horizontal="left" wrapText="1"/>
      <protection/>
    </xf>
    <xf numFmtId="0" fontId="43" fillId="0" borderId="51">
      <alignment horizontal="left" wrapText="1"/>
      <protection/>
    </xf>
    <xf numFmtId="0" fontId="42" fillId="0" borderId="53">
      <alignment horizontal="center" wrapText="1"/>
      <protection/>
    </xf>
    <xf numFmtId="0" fontId="42" fillId="0" borderId="8">
      <alignment horizontal="left" wrapText="1" indent="2"/>
      <protection/>
    </xf>
    <xf numFmtId="0" fontId="42" fillId="0" borderId="8">
      <alignment horizontal="left" wrapText="1" indent="2"/>
      <protection/>
    </xf>
    <xf numFmtId="0" fontId="40" fillId="21" borderId="35">
      <alignment/>
      <protection/>
    </xf>
    <xf numFmtId="49" fontId="42" fillId="0" borderId="0">
      <alignment horizontal="center" wrapText="1"/>
      <protection/>
    </xf>
    <xf numFmtId="49" fontId="42" fillId="0" borderId="0">
      <alignment horizontal="center" wrapText="1"/>
      <protection/>
    </xf>
    <xf numFmtId="49" fontId="42" fillId="0" borderId="16">
      <alignment horizontal="center"/>
      <protection/>
    </xf>
    <xf numFmtId="49" fontId="42" fillId="0" borderId="32">
      <alignment horizontal="center" wrapText="1"/>
      <protection/>
    </xf>
    <xf numFmtId="49" fontId="42" fillId="0" borderId="32">
      <alignment horizontal="center" wrapText="1"/>
      <protection/>
    </xf>
    <xf numFmtId="49" fontId="42" fillId="0" borderId="0">
      <alignment horizontal="center"/>
      <protection/>
    </xf>
    <xf numFmtId="0" fontId="42" fillId="0" borderId="52">
      <alignment/>
      <protection/>
    </xf>
    <xf numFmtId="0" fontId="42" fillId="0" borderId="52">
      <alignment/>
      <protection/>
    </xf>
    <xf numFmtId="49" fontId="42" fillId="0" borderId="1">
      <alignment horizontal="center" wrapText="1"/>
      <protection/>
    </xf>
    <xf numFmtId="0" fontId="42" fillId="0" borderId="53">
      <alignment horizontal="center" wrapText="1"/>
      <protection/>
    </xf>
    <xf numFmtId="0" fontId="42" fillId="0" borderId="53">
      <alignment horizontal="center" wrapText="1"/>
      <protection/>
    </xf>
    <xf numFmtId="49" fontId="42" fillId="0" borderId="3">
      <alignment horizontal="center" wrapText="1"/>
      <protection/>
    </xf>
    <xf numFmtId="0" fontId="40" fillId="21" borderId="35">
      <alignment/>
      <protection/>
    </xf>
    <xf numFmtId="0" fontId="40" fillId="21" borderId="35">
      <alignment/>
      <protection/>
    </xf>
    <xf numFmtId="49" fontId="42" fillId="0" borderId="1">
      <alignment horizontal="center"/>
      <protection/>
    </xf>
    <xf numFmtId="49" fontId="42" fillId="0" borderId="16">
      <alignment horizontal="center"/>
      <protection/>
    </xf>
    <xf numFmtId="49" fontId="42" fillId="0" borderId="16">
      <alignment horizontal="center"/>
      <protection/>
    </xf>
    <xf numFmtId="49" fontId="42" fillId="0" borderId="6">
      <alignment/>
      <protection/>
    </xf>
    <xf numFmtId="0" fontId="40" fillId="0" borderId="35">
      <alignment/>
      <protection/>
    </xf>
    <xf numFmtId="0" fontId="40" fillId="0" borderId="35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4" fillId="31" borderId="54" applyNumberFormat="0" applyAlignment="0" applyProtection="0"/>
    <xf numFmtId="0" fontId="55" fillId="32" borderId="55" applyNumberFormat="0" applyAlignment="0" applyProtection="0"/>
    <xf numFmtId="0" fontId="56" fillId="32" borderId="5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56" applyNumberFormat="0" applyFill="0" applyAlignment="0" applyProtection="0"/>
    <xf numFmtId="0" fontId="58" fillId="0" borderId="57" applyNumberFormat="0" applyFill="0" applyAlignment="0" applyProtection="0"/>
    <xf numFmtId="0" fontId="59" fillId="0" borderId="5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9" applyNumberFormat="0" applyFill="0" applyAlignment="0" applyProtection="0"/>
    <xf numFmtId="0" fontId="61" fillId="33" borderId="60" applyNumberFormat="0" applyAlignment="0" applyProtection="0"/>
    <xf numFmtId="0" fontId="62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4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61" applyNumberFormat="0" applyFont="0" applyAlignment="0" applyProtection="0"/>
    <xf numFmtId="9" fontId="0" fillId="0" borderId="0" applyFont="0" applyFill="0" applyBorder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6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69" fillId="0" borderId="0" xfId="368" applyNumberFormat="1" applyFont="1" applyProtection="1">
      <alignment/>
      <protection/>
    </xf>
    <xf numFmtId="0" fontId="3" fillId="0" borderId="0" xfId="0" applyFont="1" applyAlignment="1">
      <alignment/>
    </xf>
    <xf numFmtId="1" fontId="69" fillId="0" borderId="24" xfId="376" applyNumberFormat="1" applyFont="1" applyProtection="1">
      <alignment horizontal="center" vertical="top" shrinkToFit="1"/>
      <protection/>
    </xf>
    <xf numFmtId="4" fontId="69" fillId="0" borderId="24" xfId="532" applyNumberFormat="1" applyFont="1" applyFill="1" applyProtection="1">
      <alignment horizontal="right" vertical="top" shrinkToFit="1"/>
      <protection/>
    </xf>
    <xf numFmtId="4" fontId="69" fillId="0" borderId="63" xfId="532" applyNumberFormat="1" applyFont="1" applyFill="1" applyBorder="1" applyProtection="1">
      <alignment horizontal="right" vertical="top" shrinkToFit="1"/>
      <protection/>
    </xf>
    <xf numFmtId="172" fontId="69" fillId="0" borderId="64" xfId="368" applyNumberFormat="1" applyFont="1" applyBorder="1" applyAlignment="1" applyProtection="1">
      <alignment horizontal="center" vertical="top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9" fillId="0" borderId="24" xfId="523" applyNumberFormat="1" applyFont="1" applyAlignment="1" applyProtection="1">
      <alignment vertical="top" wrapText="1"/>
      <protection/>
    </xf>
    <xf numFmtId="4" fontId="70" fillId="0" borderId="24" xfId="438" applyNumberFormat="1" applyFont="1" applyFill="1" applyAlignment="1" applyProtection="1">
      <alignment horizontal="right" vertical="center" shrinkToFit="1"/>
      <protection/>
    </xf>
    <xf numFmtId="4" fontId="70" fillId="0" borderId="63" xfId="438" applyNumberFormat="1" applyFont="1" applyFill="1" applyBorder="1" applyAlignment="1" applyProtection="1">
      <alignment horizontal="right" vertical="center" shrinkToFit="1"/>
      <protection/>
    </xf>
    <xf numFmtId="172" fontId="70" fillId="0" borderId="64" xfId="368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69" fillId="0" borderId="24" xfId="523" applyNumberFormat="1" applyFont="1" applyProtection="1">
      <alignment vertical="top" wrapText="1"/>
      <protection/>
    </xf>
    <xf numFmtId="10" fontId="69" fillId="0" borderId="24" xfId="535" applyNumberFormat="1" applyFont="1" applyFill="1" applyProtection="1">
      <alignment horizontal="right" vertical="top" shrinkToFit="1"/>
      <protection/>
    </xf>
    <xf numFmtId="4" fontId="70" fillId="0" borderId="24" xfId="438" applyNumberFormat="1" applyFont="1" applyFill="1" applyProtection="1">
      <alignment horizontal="right" vertical="top" shrinkToFit="1"/>
      <protection/>
    </xf>
    <xf numFmtId="10" fontId="70" fillId="0" borderId="24" xfId="505" applyNumberFormat="1" applyFont="1" applyFill="1" applyProtection="1">
      <alignment horizontal="right" vertical="top" shrinkToFit="1"/>
      <protection/>
    </xf>
    <xf numFmtId="0" fontId="70" fillId="0" borderId="0" xfId="368" applyNumberFormat="1" applyFo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9" fillId="0" borderId="64" xfId="360" applyFont="1" applyBorder="1" applyAlignment="1">
      <alignment horizontal="center" vertical="center" wrapText="1"/>
      <protection/>
    </xf>
    <xf numFmtId="0" fontId="69" fillId="0" borderId="64" xfId="377" applyFont="1" applyBorder="1" applyAlignment="1">
      <alignment horizontal="center" vertical="center" wrapText="1"/>
      <protection/>
    </xf>
    <xf numFmtId="0" fontId="69" fillId="0" borderId="64" xfId="446" applyNumberFormat="1" applyFont="1" applyFill="1" applyBorder="1" applyAlignment="1" applyProtection="1">
      <alignment horizontal="center" vertical="center" wrapText="1"/>
      <protection/>
    </xf>
    <xf numFmtId="0" fontId="69" fillId="0" borderId="64" xfId="492" applyNumberFormat="1" applyFont="1" applyFill="1" applyBorder="1" applyAlignment="1" applyProtection="1">
      <alignment horizontal="center" vertical="center" wrapText="1"/>
      <protection/>
    </xf>
    <xf numFmtId="0" fontId="69" fillId="0" borderId="64" xfId="483" applyNumberFormat="1" applyFont="1" applyBorder="1" applyAlignment="1" applyProtection="1">
      <alignment horizontal="center" vertical="center" wrapText="1"/>
      <protection/>
    </xf>
    <xf numFmtId="0" fontId="69" fillId="0" borderId="64" xfId="523" applyNumberFormat="1" applyFont="1" applyBorder="1" applyProtection="1">
      <alignment vertical="top" wrapText="1"/>
      <protection/>
    </xf>
    <xf numFmtId="1" fontId="69" fillId="0" borderId="64" xfId="376" applyNumberFormat="1" applyFont="1" applyBorder="1" applyProtection="1">
      <alignment horizontal="center" vertical="top" shrinkToFit="1"/>
      <protection/>
    </xf>
    <xf numFmtId="4" fontId="69" fillId="0" borderId="64" xfId="532" applyNumberFormat="1" applyFont="1" applyFill="1" applyBorder="1" applyProtection="1">
      <alignment horizontal="right" vertical="top" shrinkToFit="1"/>
      <protection/>
    </xf>
    <xf numFmtId="10" fontId="69" fillId="0" borderId="64" xfId="535" applyNumberFormat="1" applyFont="1" applyFill="1" applyBorder="1" applyProtection="1">
      <alignment horizontal="right" vertical="top" shrinkToFit="1"/>
      <protection/>
    </xf>
    <xf numFmtId="4" fontId="70" fillId="0" borderId="64" xfId="438" applyNumberFormat="1" applyFont="1" applyFill="1" applyBorder="1" applyProtection="1">
      <alignment horizontal="right" vertical="top" shrinkToFit="1"/>
      <protection/>
    </xf>
    <xf numFmtId="10" fontId="70" fillId="0" borderId="64" xfId="505" applyNumberFormat="1" applyFont="1" applyFill="1" applyBorder="1" applyProtection="1">
      <alignment horizontal="right" vertical="top" shrinkToFit="1"/>
      <protection/>
    </xf>
    <xf numFmtId="0" fontId="70" fillId="0" borderId="24" xfId="426" applyNumberFormat="1" applyFont="1" applyAlignment="1" applyProtection="1">
      <alignment horizontal="left" vertical="center"/>
      <protection/>
    </xf>
    <xf numFmtId="0" fontId="70" fillId="0" borderId="24" xfId="426" applyFont="1" applyAlignment="1">
      <alignment horizontal="left" vertical="center"/>
      <protection/>
    </xf>
    <xf numFmtId="0" fontId="69" fillId="0" borderId="24" xfId="360" applyNumberFormat="1" applyFont="1" applyAlignment="1" applyProtection="1">
      <alignment horizontal="center" wrapText="1"/>
      <protection/>
    </xf>
    <xf numFmtId="0" fontId="69" fillId="0" borderId="24" xfId="360" applyFont="1" applyAlignment="1">
      <alignment horizontal="center" wrapText="1"/>
      <protection/>
    </xf>
    <xf numFmtId="0" fontId="70" fillId="0" borderId="0" xfId="442" applyNumberFormat="1" applyFont="1" applyAlignment="1" applyProtection="1">
      <alignment horizontal="center" vertical="center" wrapText="1"/>
      <protection/>
    </xf>
    <xf numFmtId="0" fontId="69" fillId="0" borderId="0" xfId="510" applyNumberFormat="1" applyFont="1" applyProtection="1">
      <alignment horizontal="center" wrapText="1"/>
      <protection/>
    </xf>
    <xf numFmtId="0" fontId="69" fillId="0" borderId="0" xfId="510" applyFont="1">
      <alignment horizontal="center" wrapText="1"/>
      <protection/>
    </xf>
    <xf numFmtId="0" fontId="69" fillId="0" borderId="21" xfId="492" applyNumberFormat="1" applyFont="1" applyFill="1" applyBorder="1" applyProtection="1">
      <alignment horizontal="center" vertical="center" wrapText="1"/>
      <protection/>
    </xf>
    <xf numFmtId="0" fontId="69" fillId="0" borderId="1" xfId="492" applyNumberFormat="1" applyFont="1" applyFill="1" applyBorder="1" applyProtection="1">
      <alignment horizontal="center" vertical="center" wrapText="1"/>
      <protection/>
    </xf>
    <xf numFmtId="0" fontId="69" fillId="0" borderId="21" xfId="483" applyNumberFormat="1" applyFont="1" applyBorder="1" applyAlignment="1" applyProtection="1">
      <alignment horizontal="center" vertical="center" wrapText="1"/>
      <protection/>
    </xf>
    <xf numFmtId="0" fontId="69" fillId="0" borderId="65" xfId="483" applyNumberFormat="1" applyFont="1" applyBorder="1" applyAlignment="1" applyProtection="1">
      <alignment horizontal="center" vertical="center" wrapText="1"/>
      <protection/>
    </xf>
    <xf numFmtId="0" fontId="69" fillId="0" borderId="24" xfId="377" applyNumberFormat="1" applyFont="1" applyBorder="1" applyAlignment="1" applyProtection="1">
      <alignment horizontal="center" vertical="center" wrapText="1"/>
      <protection/>
    </xf>
    <xf numFmtId="0" fontId="69" fillId="0" borderId="24" xfId="377" applyFont="1" applyBorder="1" applyAlignment="1">
      <alignment horizontal="center" vertical="center" wrapText="1"/>
      <protection/>
    </xf>
    <xf numFmtId="0" fontId="69" fillId="0" borderId="21" xfId="446" applyNumberFormat="1" applyFont="1" applyFill="1" applyBorder="1" applyProtection="1">
      <alignment horizontal="center" vertical="center" wrapText="1"/>
      <protection/>
    </xf>
    <xf numFmtId="0" fontId="69" fillId="0" borderId="1" xfId="446" applyNumberFormat="1" applyFont="1" applyFill="1" applyBorder="1" applyProtection="1">
      <alignment horizontal="center" vertical="center" wrapText="1"/>
      <protection/>
    </xf>
    <xf numFmtId="0" fontId="70" fillId="0" borderId="24" xfId="426" applyNumberFormat="1" applyFont="1" applyProtection="1">
      <alignment horizontal="left"/>
      <protection/>
    </xf>
    <xf numFmtId="0" fontId="70" fillId="0" borderId="24" xfId="426" applyFont="1">
      <alignment horizontal="left"/>
      <protection/>
    </xf>
    <xf numFmtId="0" fontId="69" fillId="0" borderId="0" xfId="517" applyNumberFormat="1" applyFont="1" applyProtection="1">
      <alignment horizontal="right"/>
      <protection/>
    </xf>
    <xf numFmtId="0" fontId="69" fillId="0" borderId="0" xfId="517" applyFont="1">
      <alignment horizontal="right"/>
      <protection/>
    </xf>
    <xf numFmtId="0" fontId="69" fillId="0" borderId="24" xfId="360" applyNumberFormat="1" applyFont="1" applyAlignment="1" applyProtection="1">
      <alignment horizontal="center" vertical="center" wrapText="1"/>
      <protection/>
    </xf>
    <xf numFmtId="0" fontId="69" fillId="0" borderId="24" xfId="360" applyFont="1" applyAlignment="1">
      <alignment horizontal="center" vertical="center" wrapText="1"/>
      <protection/>
    </xf>
    <xf numFmtId="0" fontId="69" fillId="0" borderId="21" xfId="446" applyNumberFormat="1" applyFont="1" applyFill="1" applyBorder="1" applyAlignment="1" applyProtection="1">
      <alignment horizontal="center" vertical="center" wrapText="1"/>
      <protection/>
    </xf>
    <xf numFmtId="0" fontId="69" fillId="0" borderId="1" xfId="446" applyNumberFormat="1" applyFont="1" applyFill="1" applyBorder="1" applyAlignment="1" applyProtection="1">
      <alignment horizontal="center" vertical="center" wrapText="1"/>
      <protection/>
    </xf>
    <xf numFmtId="0" fontId="69" fillId="0" borderId="21" xfId="492" applyNumberFormat="1" applyFont="1" applyFill="1" applyBorder="1" applyAlignment="1" applyProtection="1">
      <alignment horizontal="center" vertical="center" wrapText="1"/>
      <protection/>
    </xf>
    <xf numFmtId="0" fontId="69" fillId="0" borderId="1" xfId="492" applyNumberFormat="1" applyFont="1" applyFill="1" applyBorder="1" applyAlignment="1" applyProtection="1">
      <alignment horizontal="center" vertical="center" wrapText="1"/>
      <protection/>
    </xf>
    <xf numFmtId="0" fontId="70" fillId="0" borderId="64" xfId="426" applyNumberFormat="1" applyFont="1" applyBorder="1" applyProtection="1">
      <alignment horizontal="left"/>
      <protection/>
    </xf>
    <xf numFmtId="0" fontId="70" fillId="0" borderId="64" xfId="426" applyFont="1" applyBorder="1">
      <alignment horizontal="left"/>
      <protection/>
    </xf>
    <xf numFmtId="0" fontId="69" fillId="0" borderId="64" xfId="360" applyNumberFormat="1" applyFont="1" applyBorder="1" applyAlignment="1" applyProtection="1">
      <alignment horizontal="center" vertical="center" wrapText="1"/>
      <protection/>
    </xf>
    <xf numFmtId="0" fontId="69" fillId="0" borderId="64" xfId="360" applyFont="1" applyBorder="1" applyAlignment="1">
      <alignment horizontal="center" vertical="center" wrapText="1"/>
      <protection/>
    </xf>
    <xf numFmtId="0" fontId="69" fillId="0" borderId="64" xfId="377" applyNumberFormat="1" applyFont="1" applyBorder="1" applyAlignment="1" applyProtection="1">
      <alignment horizontal="center" vertical="center" wrapText="1"/>
      <protection/>
    </xf>
    <xf numFmtId="0" fontId="69" fillId="0" borderId="64" xfId="377" applyFont="1" applyBorder="1" applyAlignment="1">
      <alignment horizontal="center" vertical="center" wrapText="1"/>
      <protection/>
    </xf>
    <xf numFmtId="0" fontId="69" fillId="0" borderId="64" xfId="446" applyNumberFormat="1" applyFont="1" applyFill="1" applyBorder="1" applyAlignment="1" applyProtection="1">
      <alignment horizontal="center" vertical="center" wrapText="1"/>
      <protection/>
    </xf>
    <xf numFmtId="0" fontId="69" fillId="0" borderId="64" xfId="492" applyNumberFormat="1" applyFont="1" applyFill="1" applyBorder="1" applyAlignment="1" applyProtection="1">
      <alignment horizontal="center" vertical="center" wrapText="1"/>
      <protection/>
    </xf>
    <xf numFmtId="0" fontId="69" fillId="0" borderId="64" xfId="483" applyNumberFormat="1" applyFont="1" applyBorder="1" applyAlignment="1" applyProtection="1">
      <alignment horizontal="center" vertical="center" wrapText="1"/>
      <protection/>
    </xf>
  </cellXfs>
  <cellStyles count="6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style0 4" xfId="38"/>
    <cellStyle name="td" xfId="39"/>
    <cellStyle name="td 2" xfId="40"/>
    <cellStyle name="td 3" xfId="41"/>
    <cellStyle name="td 4" xfId="42"/>
    <cellStyle name="tr" xfId="43"/>
    <cellStyle name="xl100" xfId="44"/>
    <cellStyle name="xl100 2" xfId="45"/>
    <cellStyle name="xl100 3" xfId="46"/>
    <cellStyle name="xl101" xfId="47"/>
    <cellStyle name="xl101 2" xfId="48"/>
    <cellStyle name="xl101 3" xfId="49"/>
    <cellStyle name="xl102" xfId="50"/>
    <cellStyle name="xl102 2" xfId="51"/>
    <cellStyle name="xl102 3" xfId="52"/>
    <cellStyle name="xl103" xfId="53"/>
    <cellStyle name="xl103 2" xfId="54"/>
    <cellStyle name="xl103 3" xfId="55"/>
    <cellStyle name="xl104" xfId="56"/>
    <cellStyle name="xl104 2" xfId="57"/>
    <cellStyle name="xl104 3" xfId="58"/>
    <cellStyle name="xl105" xfId="59"/>
    <cellStyle name="xl105 2" xfId="60"/>
    <cellStyle name="xl105 3" xfId="61"/>
    <cellStyle name="xl106" xfId="62"/>
    <cellStyle name="xl106 2" xfId="63"/>
    <cellStyle name="xl106 3" xfId="64"/>
    <cellStyle name="xl107" xfId="65"/>
    <cellStyle name="xl107 2" xfId="66"/>
    <cellStyle name="xl107 3" xfId="67"/>
    <cellStyle name="xl108" xfId="68"/>
    <cellStyle name="xl108 2" xfId="69"/>
    <cellStyle name="xl108 3" xfId="70"/>
    <cellStyle name="xl109" xfId="71"/>
    <cellStyle name="xl109 2" xfId="72"/>
    <cellStyle name="xl109 3" xfId="73"/>
    <cellStyle name="xl110" xfId="74"/>
    <cellStyle name="xl110 2" xfId="75"/>
    <cellStyle name="xl110 3" xfId="76"/>
    <cellStyle name="xl111" xfId="77"/>
    <cellStyle name="xl111 2" xfId="78"/>
    <cellStyle name="xl111 3" xfId="79"/>
    <cellStyle name="xl112" xfId="80"/>
    <cellStyle name="xl112 2" xfId="81"/>
    <cellStyle name="xl112 3" xfId="82"/>
    <cellStyle name="xl113" xfId="83"/>
    <cellStyle name="xl113 2" xfId="84"/>
    <cellStyle name="xl113 3" xfId="85"/>
    <cellStyle name="xl114" xfId="86"/>
    <cellStyle name="xl114 2" xfId="87"/>
    <cellStyle name="xl114 3" xfId="88"/>
    <cellStyle name="xl115" xfId="89"/>
    <cellStyle name="xl115 2" xfId="90"/>
    <cellStyle name="xl115 3" xfId="91"/>
    <cellStyle name="xl116" xfId="92"/>
    <cellStyle name="xl116 2" xfId="93"/>
    <cellStyle name="xl116 3" xfId="94"/>
    <cellStyle name="xl117" xfId="95"/>
    <cellStyle name="xl117 2" xfId="96"/>
    <cellStyle name="xl117 3" xfId="97"/>
    <cellStyle name="xl118" xfId="98"/>
    <cellStyle name="xl118 2" xfId="99"/>
    <cellStyle name="xl118 3" xfId="100"/>
    <cellStyle name="xl119" xfId="101"/>
    <cellStyle name="xl119 2" xfId="102"/>
    <cellStyle name="xl119 3" xfId="103"/>
    <cellStyle name="xl120" xfId="104"/>
    <cellStyle name="xl120 2" xfId="105"/>
    <cellStyle name="xl120 3" xfId="106"/>
    <cellStyle name="xl121" xfId="107"/>
    <cellStyle name="xl121 2" xfId="108"/>
    <cellStyle name="xl121 3" xfId="109"/>
    <cellStyle name="xl122" xfId="110"/>
    <cellStyle name="xl122 2" xfId="111"/>
    <cellStyle name="xl122 3" xfId="112"/>
    <cellStyle name="xl123" xfId="113"/>
    <cellStyle name="xl123 2" xfId="114"/>
    <cellStyle name="xl123 3" xfId="115"/>
    <cellStyle name="xl124" xfId="116"/>
    <cellStyle name="xl124 2" xfId="117"/>
    <cellStyle name="xl124 3" xfId="118"/>
    <cellStyle name="xl125" xfId="119"/>
    <cellStyle name="xl125 2" xfId="120"/>
    <cellStyle name="xl125 3" xfId="121"/>
    <cellStyle name="xl126" xfId="122"/>
    <cellStyle name="xl126 2" xfId="123"/>
    <cellStyle name="xl126 3" xfId="124"/>
    <cellStyle name="xl127" xfId="125"/>
    <cellStyle name="xl127 2" xfId="126"/>
    <cellStyle name="xl127 3" xfId="127"/>
    <cellStyle name="xl128" xfId="128"/>
    <cellStyle name="xl128 2" xfId="129"/>
    <cellStyle name="xl128 3" xfId="130"/>
    <cellStyle name="xl129" xfId="131"/>
    <cellStyle name="xl129 2" xfId="132"/>
    <cellStyle name="xl129 3" xfId="133"/>
    <cellStyle name="xl130" xfId="134"/>
    <cellStyle name="xl130 2" xfId="135"/>
    <cellStyle name="xl130 3" xfId="136"/>
    <cellStyle name="xl131" xfId="137"/>
    <cellStyle name="xl131 2" xfId="138"/>
    <cellStyle name="xl131 3" xfId="139"/>
    <cellStyle name="xl132" xfId="140"/>
    <cellStyle name="xl132 2" xfId="141"/>
    <cellStyle name="xl132 3" xfId="142"/>
    <cellStyle name="xl133" xfId="143"/>
    <cellStyle name="xl133 2" xfId="144"/>
    <cellStyle name="xl133 3" xfId="145"/>
    <cellStyle name="xl134" xfId="146"/>
    <cellStyle name="xl134 2" xfId="147"/>
    <cellStyle name="xl134 3" xfId="148"/>
    <cellStyle name="xl135" xfId="149"/>
    <cellStyle name="xl135 2" xfId="150"/>
    <cellStyle name="xl135 3" xfId="151"/>
    <cellStyle name="xl136" xfId="152"/>
    <cellStyle name="xl136 2" xfId="153"/>
    <cellStyle name="xl136 3" xfId="154"/>
    <cellStyle name="xl137" xfId="155"/>
    <cellStyle name="xl137 2" xfId="156"/>
    <cellStyle name="xl137 3" xfId="157"/>
    <cellStyle name="xl138" xfId="158"/>
    <cellStyle name="xl138 2" xfId="159"/>
    <cellStyle name="xl138 3" xfId="160"/>
    <cellStyle name="xl139" xfId="161"/>
    <cellStyle name="xl139 2" xfId="162"/>
    <cellStyle name="xl139 3" xfId="163"/>
    <cellStyle name="xl140" xfId="164"/>
    <cellStyle name="xl140 2" xfId="165"/>
    <cellStyle name="xl140 3" xfId="166"/>
    <cellStyle name="xl141" xfId="167"/>
    <cellStyle name="xl141 2" xfId="168"/>
    <cellStyle name="xl141 3" xfId="169"/>
    <cellStyle name="xl142" xfId="170"/>
    <cellStyle name="xl142 2" xfId="171"/>
    <cellStyle name="xl142 3" xfId="172"/>
    <cellStyle name="xl143" xfId="173"/>
    <cellStyle name="xl143 2" xfId="174"/>
    <cellStyle name="xl143 3" xfId="175"/>
    <cellStyle name="xl144" xfId="176"/>
    <cellStyle name="xl144 2" xfId="177"/>
    <cellStyle name="xl144 3" xfId="178"/>
    <cellStyle name="xl145" xfId="179"/>
    <cellStyle name="xl145 2" xfId="180"/>
    <cellStyle name="xl145 3" xfId="181"/>
    <cellStyle name="xl146" xfId="182"/>
    <cellStyle name="xl146 2" xfId="183"/>
    <cellStyle name="xl146 3" xfId="184"/>
    <cellStyle name="xl147" xfId="185"/>
    <cellStyle name="xl147 2" xfId="186"/>
    <cellStyle name="xl147 3" xfId="187"/>
    <cellStyle name="xl148" xfId="188"/>
    <cellStyle name="xl148 2" xfId="189"/>
    <cellStyle name="xl148 3" xfId="190"/>
    <cellStyle name="xl149" xfId="191"/>
    <cellStyle name="xl149 2" xfId="192"/>
    <cellStyle name="xl149 3" xfId="193"/>
    <cellStyle name="xl150" xfId="194"/>
    <cellStyle name="xl150 2" xfId="195"/>
    <cellStyle name="xl150 3" xfId="196"/>
    <cellStyle name="xl151" xfId="197"/>
    <cellStyle name="xl151 2" xfId="198"/>
    <cellStyle name="xl151 3" xfId="199"/>
    <cellStyle name="xl152" xfId="200"/>
    <cellStyle name="xl152 2" xfId="201"/>
    <cellStyle name="xl152 3" xfId="202"/>
    <cellStyle name="xl153" xfId="203"/>
    <cellStyle name="xl153 2" xfId="204"/>
    <cellStyle name="xl153 3" xfId="205"/>
    <cellStyle name="xl154" xfId="206"/>
    <cellStyle name="xl154 2" xfId="207"/>
    <cellStyle name="xl154 3" xfId="208"/>
    <cellStyle name="xl155" xfId="209"/>
    <cellStyle name="xl155 2" xfId="210"/>
    <cellStyle name="xl155 3" xfId="211"/>
    <cellStyle name="xl156" xfId="212"/>
    <cellStyle name="xl156 2" xfId="213"/>
    <cellStyle name="xl156 3" xfId="214"/>
    <cellStyle name="xl157" xfId="215"/>
    <cellStyle name="xl157 2" xfId="216"/>
    <cellStyle name="xl157 3" xfId="217"/>
    <cellStyle name="xl158" xfId="218"/>
    <cellStyle name="xl158 2" xfId="219"/>
    <cellStyle name="xl158 3" xfId="220"/>
    <cellStyle name="xl159" xfId="221"/>
    <cellStyle name="xl159 2" xfId="222"/>
    <cellStyle name="xl159 3" xfId="223"/>
    <cellStyle name="xl160" xfId="224"/>
    <cellStyle name="xl160 2" xfId="225"/>
    <cellStyle name="xl160 3" xfId="226"/>
    <cellStyle name="xl161" xfId="227"/>
    <cellStyle name="xl161 2" xfId="228"/>
    <cellStyle name="xl161 3" xfId="229"/>
    <cellStyle name="xl162" xfId="230"/>
    <cellStyle name="xl162 2" xfId="231"/>
    <cellStyle name="xl162 3" xfId="232"/>
    <cellStyle name="xl163" xfId="233"/>
    <cellStyle name="xl163 2" xfId="234"/>
    <cellStyle name="xl163 3" xfId="235"/>
    <cellStyle name="xl164" xfId="236"/>
    <cellStyle name="xl164 2" xfId="237"/>
    <cellStyle name="xl164 3" xfId="238"/>
    <cellStyle name="xl165" xfId="239"/>
    <cellStyle name="xl165 2" xfId="240"/>
    <cellStyle name="xl165 3" xfId="241"/>
    <cellStyle name="xl166" xfId="242"/>
    <cellStyle name="xl166 2" xfId="243"/>
    <cellStyle name="xl166 3" xfId="244"/>
    <cellStyle name="xl167" xfId="245"/>
    <cellStyle name="xl167 2" xfId="246"/>
    <cellStyle name="xl167 3" xfId="247"/>
    <cellStyle name="xl168" xfId="248"/>
    <cellStyle name="xl168 2" xfId="249"/>
    <cellStyle name="xl168 3" xfId="250"/>
    <cellStyle name="xl169" xfId="251"/>
    <cellStyle name="xl169 2" xfId="252"/>
    <cellStyle name="xl169 3" xfId="253"/>
    <cellStyle name="xl170" xfId="254"/>
    <cellStyle name="xl170 2" xfId="255"/>
    <cellStyle name="xl170 3" xfId="256"/>
    <cellStyle name="xl171" xfId="257"/>
    <cellStyle name="xl171 2" xfId="258"/>
    <cellStyle name="xl171 3" xfId="259"/>
    <cellStyle name="xl172" xfId="260"/>
    <cellStyle name="xl172 2" xfId="261"/>
    <cellStyle name="xl172 3" xfId="262"/>
    <cellStyle name="xl173" xfId="263"/>
    <cellStyle name="xl173 2" xfId="264"/>
    <cellStyle name="xl173 3" xfId="265"/>
    <cellStyle name="xl174" xfId="266"/>
    <cellStyle name="xl174 2" xfId="267"/>
    <cellStyle name="xl174 3" xfId="268"/>
    <cellStyle name="xl175" xfId="269"/>
    <cellStyle name="xl175 2" xfId="270"/>
    <cellStyle name="xl175 3" xfId="271"/>
    <cellStyle name="xl176" xfId="272"/>
    <cellStyle name="xl176 2" xfId="273"/>
    <cellStyle name="xl176 3" xfId="274"/>
    <cellStyle name="xl177" xfId="275"/>
    <cellStyle name="xl177 2" xfId="276"/>
    <cellStyle name="xl177 3" xfId="277"/>
    <cellStyle name="xl178" xfId="278"/>
    <cellStyle name="xl178 2" xfId="279"/>
    <cellStyle name="xl178 3" xfId="280"/>
    <cellStyle name="xl179" xfId="281"/>
    <cellStyle name="xl179 2" xfId="282"/>
    <cellStyle name="xl179 3" xfId="283"/>
    <cellStyle name="xl180" xfId="284"/>
    <cellStyle name="xl180 2" xfId="285"/>
    <cellStyle name="xl180 3" xfId="286"/>
    <cellStyle name="xl181" xfId="287"/>
    <cellStyle name="xl181 2" xfId="288"/>
    <cellStyle name="xl181 3" xfId="289"/>
    <cellStyle name="xl182" xfId="290"/>
    <cellStyle name="xl182 2" xfId="291"/>
    <cellStyle name="xl182 3" xfId="292"/>
    <cellStyle name="xl183" xfId="293"/>
    <cellStyle name="xl183 2" xfId="294"/>
    <cellStyle name="xl183 3" xfId="295"/>
    <cellStyle name="xl184" xfId="296"/>
    <cellStyle name="xl184 2" xfId="297"/>
    <cellStyle name="xl184 3" xfId="298"/>
    <cellStyle name="xl185" xfId="299"/>
    <cellStyle name="xl185 2" xfId="300"/>
    <cellStyle name="xl185 3" xfId="301"/>
    <cellStyle name="xl186" xfId="302"/>
    <cellStyle name="xl186 2" xfId="303"/>
    <cellStyle name="xl186 3" xfId="304"/>
    <cellStyle name="xl187" xfId="305"/>
    <cellStyle name="xl187 2" xfId="306"/>
    <cellStyle name="xl187 3" xfId="307"/>
    <cellStyle name="xl188" xfId="308"/>
    <cellStyle name="xl188 2" xfId="309"/>
    <cellStyle name="xl188 3" xfId="310"/>
    <cellStyle name="xl189" xfId="311"/>
    <cellStyle name="xl189 2" xfId="312"/>
    <cellStyle name="xl189 3" xfId="313"/>
    <cellStyle name="xl190" xfId="314"/>
    <cellStyle name="xl190 2" xfId="315"/>
    <cellStyle name="xl190 3" xfId="316"/>
    <cellStyle name="xl191" xfId="317"/>
    <cellStyle name="xl191 2" xfId="318"/>
    <cellStyle name="xl191 3" xfId="319"/>
    <cellStyle name="xl192" xfId="320"/>
    <cellStyle name="xl192 2" xfId="321"/>
    <cellStyle name="xl192 3" xfId="322"/>
    <cellStyle name="xl193" xfId="323"/>
    <cellStyle name="xl193 2" xfId="324"/>
    <cellStyle name="xl193 3" xfId="325"/>
    <cellStyle name="xl194" xfId="326"/>
    <cellStyle name="xl194 2" xfId="327"/>
    <cellStyle name="xl194 3" xfId="328"/>
    <cellStyle name="xl195" xfId="329"/>
    <cellStyle name="xl195 2" xfId="330"/>
    <cellStyle name="xl195 3" xfId="331"/>
    <cellStyle name="xl196" xfId="332"/>
    <cellStyle name="xl196 2" xfId="333"/>
    <cellStyle name="xl196 3" xfId="334"/>
    <cellStyle name="xl197" xfId="335"/>
    <cellStyle name="xl197 2" xfId="336"/>
    <cellStyle name="xl197 3" xfId="337"/>
    <cellStyle name="xl198" xfId="338"/>
    <cellStyle name="xl198 2" xfId="339"/>
    <cellStyle name="xl198 3" xfId="340"/>
    <cellStyle name="xl199" xfId="341"/>
    <cellStyle name="xl199 2" xfId="342"/>
    <cellStyle name="xl200" xfId="343"/>
    <cellStyle name="xl200 2" xfId="344"/>
    <cellStyle name="xl201" xfId="345"/>
    <cellStyle name="xl201 2" xfId="346"/>
    <cellStyle name="xl202" xfId="347"/>
    <cellStyle name="xl202 2" xfId="348"/>
    <cellStyle name="xl203" xfId="349"/>
    <cellStyle name="xl203 2" xfId="350"/>
    <cellStyle name="xl204" xfId="351"/>
    <cellStyle name="xl204 2" xfId="352"/>
    <cellStyle name="xl21" xfId="353"/>
    <cellStyle name="xl21 2" xfId="354"/>
    <cellStyle name="xl21 3" xfId="355"/>
    <cellStyle name="xl21 4" xfId="356"/>
    <cellStyle name="xl22" xfId="357"/>
    <cellStyle name="xl22 2" xfId="358"/>
    <cellStyle name="xl22 3" xfId="359"/>
    <cellStyle name="xl22 4" xfId="360"/>
    <cellStyle name="xl23" xfId="361"/>
    <cellStyle name="xl23 2" xfId="362"/>
    <cellStyle name="xl23 3" xfId="363"/>
    <cellStyle name="xl23 4" xfId="364"/>
    <cellStyle name="xl24" xfId="365"/>
    <cellStyle name="xl24 2" xfId="366"/>
    <cellStyle name="xl24 3" xfId="367"/>
    <cellStyle name="xl24 4" xfId="368"/>
    <cellStyle name="xl25" xfId="369"/>
    <cellStyle name="xl25 2" xfId="370"/>
    <cellStyle name="xl25 3" xfId="371"/>
    <cellStyle name="xl25 4" xfId="372"/>
    <cellStyle name="xl26" xfId="373"/>
    <cellStyle name="xl26 2" xfId="374"/>
    <cellStyle name="xl26 3" xfId="375"/>
    <cellStyle name="xl26 4" xfId="376"/>
    <cellStyle name="xl27" xfId="377"/>
    <cellStyle name="xl27 2" xfId="378"/>
    <cellStyle name="xl27 3" xfId="379"/>
    <cellStyle name="xl27 4" xfId="380"/>
    <cellStyle name="xl28" xfId="381"/>
    <cellStyle name="xl28 2" xfId="382"/>
    <cellStyle name="xl28 3" xfId="383"/>
    <cellStyle name="xl28 4" xfId="384"/>
    <cellStyle name="xl29" xfId="385"/>
    <cellStyle name="xl29 2" xfId="386"/>
    <cellStyle name="xl29 3" xfId="387"/>
    <cellStyle name="xl29 4" xfId="388"/>
    <cellStyle name="xl30" xfId="389"/>
    <cellStyle name="xl30 2" xfId="390"/>
    <cellStyle name="xl30 3" xfId="391"/>
    <cellStyle name="xl30 4" xfId="392"/>
    <cellStyle name="xl31" xfId="393"/>
    <cellStyle name="xl31 2" xfId="394"/>
    <cellStyle name="xl31 3" xfId="395"/>
    <cellStyle name="xl31 4" xfId="396"/>
    <cellStyle name="xl32" xfId="397"/>
    <cellStyle name="xl32 2" xfId="398"/>
    <cellStyle name="xl32 3" xfId="399"/>
    <cellStyle name="xl32 4" xfId="400"/>
    <cellStyle name="xl33" xfId="401"/>
    <cellStyle name="xl33 2" xfId="402"/>
    <cellStyle name="xl33 3" xfId="403"/>
    <cellStyle name="xl33 4" xfId="404"/>
    <cellStyle name="xl34" xfId="405"/>
    <cellStyle name="xl34 2" xfId="406"/>
    <cellStyle name="xl34 3" xfId="407"/>
    <cellStyle name="xl34 4" xfId="408"/>
    <cellStyle name="xl34 5" xfId="409"/>
    <cellStyle name="xl35" xfId="410"/>
    <cellStyle name="xl35 2" xfId="411"/>
    <cellStyle name="xl35 3" xfId="412"/>
    <cellStyle name="xl35 4" xfId="413"/>
    <cellStyle name="xl35 5" xfId="414"/>
    <cellStyle name="xl36" xfId="415"/>
    <cellStyle name="xl36 2" xfId="416"/>
    <cellStyle name="xl36 3" xfId="417"/>
    <cellStyle name="xl36 4" xfId="418"/>
    <cellStyle name="xl37" xfId="419"/>
    <cellStyle name="xl37 2" xfId="420"/>
    <cellStyle name="xl37 3" xfId="421"/>
    <cellStyle name="xl37 4" xfId="422"/>
    <cellStyle name="xl38" xfId="423"/>
    <cellStyle name="xl38 2" xfId="424"/>
    <cellStyle name="xl38 3" xfId="425"/>
    <cellStyle name="xl38 4" xfId="426"/>
    <cellStyle name="xl39" xfId="427"/>
    <cellStyle name="xl39 2" xfId="428"/>
    <cellStyle name="xl39 3" xfId="429"/>
    <cellStyle name="xl39 4" xfId="430"/>
    <cellStyle name="xl40" xfId="431"/>
    <cellStyle name="xl40 2" xfId="432"/>
    <cellStyle name="xl40 3" xfId="433"/>
    <cellStyle name="xl40 4" xfId="434"/>
    <cellStyle name="xl41" xfId="435"/>
    <cellStyle name="xl41 2" xfId="436"/>
    <cellStyle name="xl41 3" xfId="437"/>
    <cellStyle name="xl41 4" xfId="438"/>
    <cellStyle name="xl42" xfId="439"/>
    <cellStyle name="xl42 2" xfId="440"/>
    <cellStyle name="xl42 3" xfId="441"/>
    <cellStyle name="xl42 4" xfId="442"/>
    <cellStyle name="xl43" xfId="443"/>
    <cellStyle name="xl43 2" xfId="444"/>
    <cellStyle name="xl43 3" xfId="445"/>
    <cellStyle name="xl43 4" xfId="446"/>
    <cellStyle name="xl44" xfId="447"/>
    <cellStyle name="xl44 2" xfId="448"/>
    <cellStyle name="xl44 3" xfId="449"/>
    <cellStyle name="xl44 4" xfId="450"/>
    <cellStyle name="xl45" xfId="451"/>
    <cellStyle name="xl45 2" xfId="452"/>
    <cellStyle name="xl45 3" xfId="453"/>
    <cellStyle name="xl45 4" xfId="454"/>
    <cellStyle name="xl45 5" xfId="455"/>
    <cellStyle name="xl46" xfId="456"/>
    <cellStyle name="xl46 2" xfId="457"/>
    <cellStyle name="xl46 3" xfId="458"/>
    <cellStyle name="xl46 4" xfId="459"/>
    <cellStyle name="xl46 5" xfId="460"/>
    <cellStyle name="xl47" xfId="461"/>
    <cellStyle name="xl47 2" xfId="462"/>
    <cellStyle name="xl47 3" xfId="463"/>
    <cellStyle name="xl47 4" xfId="464"/>
    <cellStyle name="xl48" xfId="465"/>
    <cellStyle name="xl48 2" xfId="466"/>
    <cellStyle name="xl48 3" xfId="467"/>
    <cellStyle name="xl48 4" xfId="468"/>
    <cellStyle name="xl49" xfId="469"/>
    <cellStyle name="xl49 2" xfId="470"/>
    <cellStyle name="xl49 3" xfId="471"/>
    <cellStyle name="xl49 4" xfId="472"/>
    <cellStyle name="xl50" xfId="473"/>
    <cellStyle name="xl50 2" xfId="474"/>
    <cellStyle name="xl50 3" xfId="475"/>
    <cellStyle name="xl50 4" xfId="476"/>
    <cellStyle name="xl50 5" xfId="477"/>
    <cellStyle name="xl51" xfId="478"/>
    <cellStyle name="xl51 2" xfId="479"/>
    <cellStyle name="xl51 3" xfId="480"/>
    <cellStyle name="xl51 4" xfId="481"/>
    <cellStyle name="xl51 5" xfId="482"/>
    <cellStyle name="xl52" xfId="483"/>
    <cellStyle name="xl52 2" xfId="484"/>
    <cellStyle name="xl52 3" xfId="485"/>
    <cellStyle name="xl52 4" xfId="486"/>
    <cellStyle name="xl52 5" xfId="487"/>
    <cellStyle name="xl53" xfId="488"/>
    <cellStyle name="xl53 2" xfId="489"/>
    <cellStyle name="xl53 3" xfId="490"/>
    <cellStyle name="xl53 4" xfId="491"/>
    <cellStyle name="xl53 5" xfId="492"/>
    <cellStyle name="xl54" xfId="493"/>
    <cellStyle name="xl54 2" xfId="494"/>
    <cellStyle name="xl54 3" xfId="495"/>
    <cellStyle name="xl54 4" xfId="496"/>
    <cellStyle name="xl55" xfId="497"/>
    <cellStyle name="xl55 2" xfId="498"/>
    <cellStyle name="xl55 3" xfId="499"/>
    <cellStyle name="xl55 4" xfId="500"/>
    <cellStyle name="xl55 5" xfId="501"/>
    <cellStyle name="xl56" xfId="502"/>
    <cellStyle name="xl56 2" xfId="503"/>
    <cellStyle name="xl56 3" xfId="504"/>
    <cellStyle name="xl56 4" xfId="505"/>
    <cellStyle name="xl57" xfId="506"/>
    <cellStyle name="xl57 2" xfId="507"/>
    <cellStyle name="xl57 3" xfId="508"/>
    <cellStyle name="xl57 4" xfId="509"/>
    <cellStyle name="xl57 5" xfId="510"/>
    <cellStyle name="xl58" xfId="511"/>
    <cellStyle name="xl58 2" xfId="512"/>
    <cellStyle name="xl58 3" xfId="513"/>
    <cellStyle name="xl58 4" xfId="514"/>
    <cellStyle name="xl59" xfId="515"/>
    <cellStyle name="xl59 2" xfId="516"/>
    <cellStyle name="xl59 3" xfId="517"/>
    <cellStyle name="xl60" xfId="518"/>
    <cellStyle name="xl60 2" xfId="519"/>
    <cellStyle name="xl60 3" xfId="520"/>
    <cellStyle name="xl61" xfId="521"/>
    <cellStyle name="xl61 2" xfId="522"/>
    <cellStyle name="xl61 3" xfId="523"/>
    <cellStyle name="xl62" xfId="524"/>
    <cellStyle name="xl62 2" xfId="525"/>
    <cellStyle name="xl62 3" xfId="526"/>
    <cellStyle name="xl63" xfId="527"/>
    <cellStyle name="xl63 2" xfId="528"/>
    <cellStyle name="xl63 3" xfId="529"/>
    <cellStyle name="xl64" xfId="530"/>
    <cellStyle name="xl64 2" xfId="531"/>
    <cellStyle name="xl64 3" xfId="532"/>
    <cellStyle name="xl65" xfId="533"/>
    <cellStyle name="xl65 2" xfId="534"/>
    <cellStyle name="xl65 3" xfId="535"/>
    <cellStyle name="xl66" xfId="536"/>
    <cellStyle name="xl66 2" xfId="537"/>
    <cellStyle name="xl67" xfId="538"/>
    <cellStyle name="xl67 2" xfId="539"/>
    <cellStyle name="xl68" xfId="540"/>
    <cellStyle name="xl68 2" xfId="541"/>
    <cellStyle name="xl69" xfId="542"/>
    <cellStyle name="xl69 2" xfId="543"/>
    <cellStyle name="xl70" xfId="544"/>
    <cellStyle name="xl70 2" xfId="545"/>
    <cellStyle name="xl71" xfId="546"/>
    <cellStyle name="xl71 2" xfId="547"/>
    <cellStyle name="xl72" xfId="548"/>
    <cellStyle name="xl72 2" xfId="549"/>
    <cellStyle name="xl73" xfId="550"/>
    <cellStyle name="xl73 2" xfId="551"/>
    <cellStyle name="xl74" xfId="552"/>
    <cellStyle name="xl74 2" xfId="553"/>
    <cellStyle name="xl75" xfId="554"/>
    <cellStyle name="xl75 2" xfId="555"/>
    <cellStyle name="xl76" xfId="556"/>
    <cellStyle name="xl76 2" xfId="557"/>
    <cellStyle name="xl76 3" xfId="558"/>
    <cellStyle name="xl77" xfId="559"/>
    <cellStyle name="xl77 2" xfId="560"/>
    <cellStyle name="xl78" xfId="561"/>
    <cellStyle name="xl78 2" xfId="562"/>
    <cellStyle name="xl78 3" xfId="563"/>
    <cellStyle name="xl79" xfId="564"/>
    <cellStyle name="xl79 2" xfId="565"/>
    <cellStyle name="xl79 3" xfId="566"/>
    <cellStyle name="xl80" xfId="567"/>
    <cellStyle name="xl80 2" xfId="568"/>
    <cellStyle name="xl80 3" xfId="569"/>
    <cellStyle name="xl81" xfId="570"/>
    <cellStyle name="xl81 2" xfId="571"/>
    <cellStyle name="xl81 3" xfId="572"/>
    <cellStyle name="xl82" xfId="573"/>
    <cellStyle name="xl82 2" xfId="574"/>
    <cellStyle name="xl82 3" xfId="575"/>
    <cellStyle name="xl83" xfId="576"/>
    <cellStyle name="xl83 2" xfId="577"/>
    <cellStyle name="xl83 3" xfId="578"/>
    <cellStyle name="xl84" xfId="579"/>
    <cellStyle name="xl84 2" xfId="580"/>
    <cellStyle name="xl84 3" xfId="581"/>
    <cellStyle name="xl85" xfId="582"/>
    <cellStyle name="xl85 2" xfId="583"/>
    <cellStyle name="xl85 3" xfId="584"/>
    <cellStyle name="xl86" xfId="585"/>
    <cellStyle name="xl86 2" xfId="586"/>
    <cellStyle name="xl86 3" xfId="587"/>
    <cellStyle name="xl87" xfId="588"/>
    <cellStyle name="xl87 2" xfId="589"/>
    <cellStyle name="xl87 3" xfId="590"/>
    <cellStyle name="xl88" xfId="591"/>
    <cellStyle name="xl88 2" xfId="592"/>
    <cellStyle name="xl88 3" xfId="593"/>
    <cellStyle name="xl89" xfId="594"/>
    <cellStyle name="xl89 2" xfId="595"/>
    <cellStyle name="xl89 3" xfId="596"/>
    <cellStyle name="xl90" xfId="597"/>
    <cellStyle name="xl90 2" xfId="598"/>
    <cellStyle name="xl90 3" xfId="599"/>
    <cellStyle name="xl91" xfId="600"/>
    <cellStyle name="xl91 2" xfId="601"/>
    <cellStyle name="xl91 3" xfId="602"/>
    <cellStyle name="xl92" xfId="603"/>
    <cellStyle name="xl92 2" xfId="604"/>
    <cellStyle name="xl92 3" xfId="605"/>
    <cellStyle name="xl93" xfId="606"/>
    <cellStyle name="xl93 2" xfId="607"/>
    <cellStyle name="xl93 3" xfId="608"/>
    <cellStyle name="xl94" xfId="609"/>
    <cellStyle name="xl94 2" xfId="610"/>
    <cellStyle name="xl94 3" xfId="611"/>
    <cellStyle name="xl95" xfId="612"/>
    <cellStyle name="xl95 2" xfId="613"/>
    <cellStyle name="xl95 3" xfId="614"/>
    <cellStyle name="xl96" xfId="615"/>
    <cellStyle name="xl96 2" xfId="616"/>
    <cellStyle name="xl96 3" xfId="617"/>
    <cellStyle name="xl97" xfId="618"/>
    <cellStyle name="xl97 2" xfId="619"/>
    <cellStyle name="xl97 3" xfId="620"/>
    <cellStyle name="xl98" xfId="621"/>
    <cellStyle name="xl98 2" xfId="622"/>
    <cellStyle name="xl98 3" xfId="623"/>
    <cellStyle name="xl99" xfId="624"/>
    <cellStyle name="xl99 2" xfId="625"/>
    <cellStyle name="xl99 3" xfId="626"/>
    <cellStyle name="Акцент1" xfId="627"/>
    <cellStyle name="Акцент2" xfId="628"/>
    <cellStyle name="Акцент3" xfId="629"/>
    <cellStyle name="Акцент4" xfId="630"/>
    <cellStyle name="Акцент5" xfId="631"/>
    <cellStyle name="Акцент6" xfId="632"/>
    <cellStyle name="Ввод " xfId="633"/>
    <cellStyle name="Вывод" xfId="634"/>
    <cellStyle name="Вычисление" xfId="635"/>
    <cellStyle name="Hyperlink" xfId="636"/>
    <cellStyle name="Currency" xfId="637"/>
    <cellStyle name="Currency [0]" xfId="638"/>
    <cellStyle name="Заголовок 1" xfId="639"/>
    <cellStyle name="Заголовок 2" xfId="640"/>
    <cellStyle name="Заголовок 3" xfId="641"/>
    <cellStyle name="Заголовок 4" xfId="642"/>
    <cellStyle name="Итог" xfId="643"/>
    <cellStyle name="Контрольная ячейка" xfId="644"/>
    <cellStyle name="Название" xfId="645"/>
    <cellStyle name="Нейтральный" xfId="646"/>
    <cellStyle name="Обычный 2" xfId="647"/>
    <cellStyle name="Обычный 3" xfId="648"/>
    <cellStyle name="Обычный 4" xfId="649"/>
    <cellStyle name="Followed Hyperlink" xfId="650"/>
    <cellStyle name="Плохой" xfId="651"/>
    <cellStyle name="Пояснение" xfId="652"/>
    <cellStyle name="Примечание" xfId="653"/>
    <cellStyle name="Percent" xfId="654"/>
    <cellStyle name="Связанная ячейка" xfId="655"/>
    <cellStyle name="Текст предупреждения" xfId="656"/>
    <cellStyle name="Comma" xfId="657"/>
    <cellStyle name="Comma [0]" xfId="658"/>
    <cellStyle name="Хороший" xfId="65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0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8.88671875" defaultRowHeight="12.75"/>
  <cols>
    <col min="1" max="1" width="30.6640625" style="10" customWidth="1"/>
    <col min="2" max="2" width="8.88671875" style="4" customWidth="1"/>
    <col min="3" max="3" width="10.4453125" style="9" customWidth="1"/>
    <col min="4" max="4" width="9.77734375" style="9" customWidth="1"/>
    <col min="5" max="5" width="11.3359375" style="4" customWidth="1"/>
    <col min="6" max="16384" width="8.88671875" style="4" customWidth="1"/>
  </cols>
  <sheetData>
    <row r="1" spans="1:5" ht="78.75" customHeight="1">
      <c r="A1" s="37" t="s">
        <v>98</v>
      </c>
      <c r="B1" s="37"/>
      <c r="C1" s="37"/>
      <c r="D1" s="37"/>
      <c r="E1" s="37"/>
    </row>
    <row r="2" spans="1:5" ht="15.75">
      <c r="A2" s="38"/>
      <c r="B2" s="39"/>
      <c r="C2" s="39"/>
      <c r="D2" s="39"/>
      <c r="E2" s="3"/>
    </row>
    <row r="3" spans="1:5" ht="15.75">
      <c r="A3" s="35" t="s">
        <v>89</v>
      </c>
      <c r="B3" s="44" t="s">
        <v>39</v>
      </c>
      <c r="C3" s="46" t="s">
        <v>90</v>
      </c>
      <c r="D3" s="40" t="s">
        <v>36</v>
      </c>
      <c r="E3" s="42" t="s">
        <v>88</v>
      </c>
    </row>
    <row r="4" spans="1:5" ht="15.75">
      <c r="A4" s="36"/>
      <c r="B4" s="45"/>
      <c r="C4" s="47"/>
      <c r="D4" s="41"/>
      <c r="E4" s="43"/>
    </row>
    <row r="5" spans="1:5" ht="31.5">
      <c r="A5" s="11" t="s">
        <v>41</v>
      </c>
      <c r="B5" s="5" t="s">
        <v>0</v>
      </c>
      <c r="C5" s="6">
        <v>113657.97822</v>
      </c>
      <c r="D5" s="7">
        <v>23939.19687</v>
      </c>
      <c r="E5" s="8">
        <f>SUM(D5/C5*100)</f>
        <v>21.06248698499856</v>
      </c>
    </row>
    <row r="6" spans="1:5" ht="63">
      <c r="A6" s="11" t="s">
        <v>42</v>
      </c>
      <c r="B6" s="5" t="s">
        <v>26</v>
      </c>
      <c r="C6" s="6">
        <v>1562.4</v>
      </c>
      <c r="D6" s="7">
        <v>380.39995</v>
      </c>
      <c r="E6" s="8">
        <f aca="true" t="shared" si="0" ref="E6:E50">SUM(D6/C6*100)</f>
        <v>24.347155017921146</v>
      </c>
    </row>
    <row r="7" spans="1:5" ht="78.75">
      <c r="A7" s="11" t="s">
        <v>43</v>
      </c>
      <c r="B7" s="5" t="s">
        <v>1</v>
      </c>
      <c r="C7" s="6">
        <v>8151.499</v>
      </c>
      <c r="D7" s="7">
        <v>1770.71471</v>
      </c>
      <c r="E7" s="8">
        <f t="shared" si="0"/>
        <v>21.722565506049868</v>
      </c>
    </row>
    <row r="8" spans="1:5" ht="94.5">
      <c r="A8" s="11" t="s">
        <v>44</v>
      </c>
      <c r="B8" s="5" t="s">
        <v>2</v>
      </c>
      <c r="C8" s="6">
        <v>39636.00141</v>
      </c>
      <c r="D8" s="7">
        <v>9283.73795</v>
      </c>
      <c r="E8" s="8">
        <f t="shared" si="0"/>
        <v>23.422488696495385</v>
      </c>
    </row>
    <row r="9" spans="1:5" ht="15.75">
      <c r="A9" s="11" t="s">
        <v>86</v>
      </c>
      <c r="B9" s="5" t="s">
        <v>87</v>
      </c>
      <c r="C9" s="6">
        <v>18.212</v>
      </c>
      <c r="D9" s="7">
        <v>0</v>
      </c>
      <c r="E9" s="8">
        <f t="shared" si="0"/>
        <v>0</v>
      </c>
    </row>
    <row r="10" spans="1:5" ht="78.75">
      <c r="A10" s="11" t="s">
        <v>45</v>
      </c>
      <c r="B10" s="5" t="s">
        <v>27</v>
      </c>
      <c r="C10" s="6">
        <v>10319.01422</v>
      </c>
      <c r="D10" s="7">
        <v>2294.78411</v>
      </c>
      <c r="E10" s="8">
        <f t="shared" si="0"/>
        <v>22.23840437735147</v>
      </c>
    </row>
    <row r="11" spans="1:5" ht="31.5">
      <c r="A11" s="11" t="s">
        <v>93</v>
      </c>
      <c r="B11" s="5" t="s">
        <v>94</v>
      </c>
      <c r="C11" s="6">
        <v>5200</v>
      </c>
      <c r="D11" s="7">
        <v>0</v>
      </c>
      <c r="E11" s="8">
        <f t="shared" si="0"/>
        <v>0</v>
      </c>
    </row>
    <row r="12" spans="1:5" ht="15.75">
      <c r="A12" s="11" t="s">
        <v>46</v>
      </c>
      <c r="B12" s="5" t="s">
        <v>20</v>
      </c>
      <c r="C12" s="6">
        <v>2990.049</v>
      </c>
      <c r="D12" s="7">
        <v>0</v>
      </c>
      <c r="E12" s="8">
        <f t="shared" si="0"/>
        <v>0</v>
      </c>
    </row>
    <row r="13" spans="1:5" ht="31.5">
      <c r="A13" s="11" t="s">
        <v>47</v>
      </c>
      <c r="B13" s="5" t="s">
        <v>28</v>
      </c>
      <c r="C13" s="6">
        <v>45780.80259</v>
      </c>
      <c r="D13" s="7">
        <v>10209.56015</v>
      </c>
      <c r="E13" s="8">
        <f t="shared" si="0"/>
        <v>22.30096366250708</v>
      </c>
    </row>
    <row r="14" spans="1:5" ht="63">
      <c r="A14" s="11" t="s">
        <v>48</v>
      </c>
      <c r="B14" s="5" t="s">
        <v>15</v>
      </c>
      <c r="C14" s="6">
        <v>17860.613</v>
      </c>
      <c r="D14" s="7">
        <v>5301.1023</v>
      </c>
      <c r="E14" s="8">
        <f t="shared" si="0"/>
        <v>29.68040514622874</v>
      </c>
    </row>
    <row r="15" spans="1:5" ht="63">
      <c r="A15" s="11" t="s">
        <v>49</v>
      </c>
      <c r="B15" s="5" t="s">
        <v>3</v>
      </c>
      <c r="C15" s="6">
        <v>17860.613</v>
      </c>
      <c r="D15" s="7">
        <v>5301.1023</v>
      </c>
      <c r="E15" s="8">
        <f t="shared" si="0"/>
        <v>29.68040514622874</v>
      </c>
    </row>
    <row r="16" spans="1:5" ht="15.75">
      <c r="A16" s="11" t="s">
        <v>50</v>
      </c>
      <c r="B16" s="5" t="s">
        <v>24</v>
      </c>
      <c r="C16" s="6">
        <v>197122.12144</v>
      </c>
      <c r="D16" s="7">
        <v>28495.30599</v>
      </c>
      <c r="E16" s="8">
        <f t="shared" si="0"/>
        <v>14.455661181930513</v>
      </c>
    </row>
    <row r="17" spans="1:5" ht="15.75">
      <c r="A17" s="11" t="s">
        <v>51</v>
      </c>
      <c r="B17" s="5" t="s">
        <v>37</v>
      </c>
      <c r="C17" s="6">
        <v>286.71627</v>
      </c>
      <c r="D17" s="7">
        <v>0</v>
      </c>
      <c r="E17" s="8">
        <f t="shared" si="0"/>
        <v>0</v>
      </c>
    </row>
    <row r="18" spans="1:5" ht="15.75">
      <c r="A18" s="11" t="s">
        <v>91</v>
      </c>
      <c r="B18" s="5" t="s">
        <v>92</v>
      </c>
      <c r="C18" s="6">
        <v>8416.99213</v>
      </c>
      <c r="D18" s="7">
        <v>3309.45298</v>
      </c>
      <c r="E18" s="8">
        <f t="shared" si="0"/>
        <v>39.31871301393268</v>
      </c>
    </row>
    <row r="19" spans="1:5" ht="31.5">
      <c r="A19" s="11" t="s">
        <v>52</v>
      </c>
      <c r="B19" s="5" t="s">
        <v>38</v>
      </c>
      <c r="C19" s="6">
        <v>94465.39482</v>
      </c>
      <c r="D19" s="7">
        <v>25185.85301</v>
      </c>
      <c r="E19" s="8">
        <f t="shared" si="0"/>
        <v>26.66145953022334</v>
      </c>
    </row>
    <row r="20" spans="1:5" ht="31.5">
      <c r="A20" s="11" t="s">
        <v>53</v>
      </c>
      <c r="B20" s="5" t="s">
        <v>25</v>
      </c>
      <c r="C20" s="6">
        <v>93953.01822</v>
      </c>
      <c r="D20" s="7">
        <v>0</v>
      </c>
      <c r="E20" s="8">
        <f t="shared" si="0"/>
        <v>0</v>
      </c>
    </row>
    <row r="21" spans="1:5" ht="31.5">
      <c r="A21" s="11" t="s">
        <v>54</v>
      </c>
      <c r="B21" s="5" t="s">
        <v>16</v>
      </c>
      <c r="C21" s="6">
        <v>153606.98275</v>
      </c>
      <c r="D21" s="7">
        <v>14465.22935</v>
      </c>
      <c r="E21" s="8">
        <f t="shared" si="0"/>
        <v>9.417038920387231</v>
      </c>
    </row>
    <row r="22" spans="1:5" ht="15.75">
      <c r="A22" s="11" t="s">
        <v>55</v>
      </c>
      <c r="B22" s="5" t="s">
        <v>4</v>
      </c>
      <c r="C22" s="6">
        <v>11749.77569</v>
      </c>
      <c r="D22" s="7">
        <v>3258.74677</v>
      </c>
      <c r="E22" s="8">
        <f t="shared" si="0"/>
        <v>27.734544522185683</v>
      </c>
    </row>
    <row r="23" spans="1:5" ht="15.75">
      <c r="A23" s="11" t="s">
        <v>56</v>
      </c>
      <c r="B23" s="5" t="s">
        <v>5</v>
      </c>
      <c r="C23" s="6">
        <v>2500</v>
      </c>
      <c r="D23" s="7">
        <v>0</v>
      </c>
      <c r="E23" s="8">
        <f t="shared" si="0"/>
        <v>0</v>
      </c>
    </row>
    <row r="24" spans="1:5" ht="15.75">
      <c r="A24" s="11" t="s">
        <v>57</v>
      </c>
      <c r="B24" s="5" t="s">
        <v>21</v>
      </c>
      <c r="C24" s="6">
        <v>139336.80706</v>
      </c>
      <c r="D24" s="7">
        <v>11206.48258</v>
      </c>
      <c r="E24" s="8">
        <f t="shared" si="0"/>
        <v>8.042729567625562</v>
      </c>
    </row>
    <row r="25" spans="1:5" ht="31.5">
      <c r="A25" s="11" t="s">
        <v>58</v>
      </c>
      <c r="B25" s="5" t="s">
        <v>22</v>
      </c>
      <c r="C25" s="6">
        <v>20.4</v>
      </c>
      <c r="D25" s="7">
        <v>0</v>
      </c>
      <c r="E25" s="8">
        <f t="shared" si="0"/>
        <v>0</v>
      </c>
    </row>
    <row r="26" spans="1:5" ht="15.75">
      <c r="A26" s="11" t="s">
        <v>59</v>
      </c>
      <c r="B26" s="5" t="s">
        <v>60</v>
      </c>
      <c r="C26" s="6">
        <v>91721.20811</v>
      </c>
      <c r="D26" s="7">
        <v>0</v>
      </c>
      <c r="E26" s="8">
        <f t="shared" si="0"/>
        <v>0</v>
      </c>
    </row>
    <row r="27" spans="1:5" ht="31.5">
      <c r="A27" s="11" t="s">
        <v>95</v>
      </c>
      <c r="B27" s="5" t="s">
        <v>96</v>
      </c>
      <c r="C27" s="6">
        <v>4736.84211</v>
      </c>
      <c r="D27" s="7">
        <v>0</v>
      </c>
      <c r="E27" s="8">
        <f t="shared" si="0"/>
        <v>0</v>
      </c>
    </row>
    <row r="28" spans="1:5" ht="31.5">
      <c r="A28" s="11" t="s">
        <v>61</v>
      </c>
      <c r="B28" s="5" t="s">
        <v>62</v>
      </c>
      <c r="C28" s="6">
        <v>86984.366</v>
      </c>
      <c r="D28" s="7">
        <v>0</v>
      </c>
      <c r="E28" s="8">
        <f t="shared" si="0"/>
        <v>0</v>
      </c>
    </row>
    <row r="29" spans="1:5" ht="15.75">
      <c r="A29" s="11" t="s">
        <v>63</v>
      </c>
      <c r="B29" s="5" t="s">
        <v>17</v>
      </c>
      <c r="C29" s="6">
        <v>879299.62446</v>
      </c>
      <c r="D29" s="7">
        <v>199054.51407</v>
      </c>
      <c r="E29" s="8">
        <f t="shared" si="0"/>
        <v>22.637848184257372</v>
      </c>
    </row>
    <row r="30" spans="1:5" ht="15.75">
      <c r="A30" s="11" t="s">
        <v>64</v>
      </c>
      <c r="B30" s="5" t="s">
        <v>6</v>
      </c>
      <c r="C30" s="6">
        <v>396386.0798</v>
      </c>
      <c r="D30" s="7">
        <v>93638.39814</v>
      </c>
      <c r="E30" s="8">
        <f t="shared" si="0"/>
        <v>23.62302888821072</v>
      </c>
    </row>
    <row r="31" spans="1:5" ht="15.75">
      <c r="A31" s="11" t="s">
        <v>65</v>
      </c>
      <c r="B31" s="5" t="s">
        <v>7</v>
      </c>
      <c r="C31" s="6">
        <v>308901.95918</v>
      </c>
      <c r="D31" s="7">
        <v>71749.12514</v>
      </c>
      <c r="E31" s="8">
        <f t="shared" si="0"/>
        <v>23.227151206959853</v>
      </c>
    </row>
    <row r="32" spans="1:5" ht="31.5">
      <c r="A32" s="11" t="s">
        <v>66</v>
      </c>
      <c r="B32" s="5" t="s">
        <v>67</v>
      </c>
      <c r="C32" s="6">
        <v>119193.41395</v>
      </c>
      <c r="D32" s="7">
        <v>25177.45541</v>
      </c>
      <c r="E32" s="8">
        <f t="shared" si="0"/>
        <v>21.12319345141133</v>
      </c>
    </row>
    <row r="33" spans="1:5" ht="15.75">
      <c r="A33" s="11" t="s">
        <v>68</v>
      </c>
      <c r="B33" s="5" t="s">
        <v>8</v>
      </c>
      <c r="C33" s="6">
        <v>12280.728</v>
      </c>
      <c r="D33" s="7">
        <v>2532.196</v>
      </c>
      <c r="E33" s="8">
        <f t="shared" si="0"/>
        <v>20.619266219396767</v>
      </c>
    </row>
    <row r="34" spans="1:5" ht="31.5">
      <c r="A34" s="11" t="s">
        <v>69</v>
      </c>
      <c r="B34" s="5" t="s">
        <v>9</v>
      </c>
      <c r="C34" s="6">
        <v>42537.44353</v>
      </c>
      <c r="D34" s="7">
        <v>5957.33938</v>
      </c>
      <c r="E34" s="8">
        <f t="shared" si="0"/>
        <v>14.00493044627499</v>
      </c>
    </row>
    <row r="35" spans="1:5" ht="15.75">
      <c r="A35" s="11" t="s">
        <v>70</v>
      </c>
      <c r="B35" s="5" t="s">
        <v>18</v>
      </c>
      <c r="C35" s="6">
        <v>60528.37558</v>
      </c>
      <c r="D35" s="7">
        <v>14670.69585</v>
      </c>
      <c r="E35" s="8">
        <f t="shared" si="0"/>
        <v>24.237716128049442</v>
      </c>
    </row>
    <row r="36" spans="1:5" ht="15.75">
      <c r="A36" s="11" t="s">
        <v>71</v>
      </c>
      <c r="B36" s="5" t="s">
        <v>10</v>
      </c>
      <c r="C36" s="6">
        <v>56657.49458</v>
      </c>
      <c r="D36" s="7">
        <v>13774.394</v>
      </c>
      <c r="E36" s="8">
        <f t="shared" si="0"/>
        <v>24.311689216244197</v>
      </c>
    </row>
    <row r="37" spans="1:5" ht="31.5">
      <c r="A37" s="11" t="s">
        <v>72</v>
      </c>
      <c r="B37" s="5" t="s">
        <v>29</v>
      </c>
      <c r="C37" s="6">
        <v>3870.881</v>
      </c>
      <c r="D37" s="7">
        <v>896.30185</v>
      </c>
      <c r="E37" s="8">
        <f t="shared" si="0"/>
        <v>23.15498332291796</v>
      </c>
    </row>
    <row r="38" spans="1:5" ht="15.75">
      <c r="A38" s="11" t="s">
        <v>73</v>
      </c>
      <c r="B38" s="5" t="s">
        <v>19</v>
      </c>
      <c r="C38" s="6">
        <v>12083.60978</v>
      </c>
      <c r="D38" s="7">
        <v>2416.89271</v>
      </c>
      <c r="E38" s="8">
        <f t="shared" si="0"/>
        <v>20.001413104222237</v>
      </c>
    </row>
    <row r="39" spans="1:5" ht="15.75">
      <c r="A39" s="11" t="s">
        <v>74</v>
      </c>
      <c r="B39" s="5" t="s">
        <v>11</v>
      </c>
      <c r="C39" s="6">
        <v>2640</v>
      </c>
      <c r="D39" s="7">
        <v>627.48387</v>
      </c>
      <c r="E39" s="8">
        <f t="shared" si="0"/>
        <v>23.768328409090913</v>
      </c>
    </row>
    <row r="40" spans="1:5" ht="31.5">
      <c r="A40" s="11" t="s">
        <v>75</v>
      </c>
      <c r="B40" s="5" t="s">
        <v>12</v>
      </c>
      <c r="C40" s="6">
        <v>1240.41674</v>
      </c>
      <c r="D40" s="7">
        <v>208</v>
      </c>
      <c r="E40" s="8">
        <f t="shared" si="0"/>
        <v>16.76855796060927</v>
      </c>
    </row>
    <row r="41" spans="1:5" ht="15.75">
      <c r="A41" s="11" t="s">
        <v>76</v>
      </c>
      <c r="B41" s="5" t="s">
        <v>13</v>
      </c>
      <c r="C41" s="6">
        <v>6779.19304</v>
      </c>
      <c r="D41" s="7">
        <v>1230.40884</v>
      </c>
      <c r="E41" s="8">
        <f t="shared" si="0"/>
        <v>18.149783207825575</v>
      </c>
    </row>
    <row r="42" spans="1:5" ht="31.5">
      <c r="A42" s="11" t="s">
        <v>77</v>
      </c>
      <c r="B42" s="5" t="s">
        <v>14</v>
      </c>
      <c r="C42" s="6">
        <v>1424</v>
      </c>
      <c r="D42" s="7">
        <v>351</v>
      </c>
      <c r="E42" s="8">
        <f t="shared" si="0"/>
        <v>24.648876404494384</v>
      </c>
    </row>
    <row r="43" spans="1:5" ht="31.5">
      <c r="A43" s="11" t="s">
        <v>78</v>
      </c>
      <c r="B43" s="5" t="s">
        <v>23</v>
      </c>
      <c r="C43" s="6">
        <v>121833.65949</v>
      </c>
      <c r="D43" s="7">
        <v>4029.21455</v>
      </c>
      <c r="E43" s="8">
        <f t="shared" si="0"/>
        <v>3.3071439919529912</v>
      </c>
    </row>
    <row r="44" spans="1:5" ht="15.75">
      <c r="A44" s="11" t="s">
        <v>79</v>
      </c>
      <c r="B44" s="5" t="s">
        <v>30</v>
      </c>
      <c r="C44" s="6">
        <v>118750.79906</v>
      </c>
      <c r="D44" s="7">
        <v>3308.24489</v>
      </c>
      <c r="E44" s="8">
        <f t="shared" si="0"/>
        <v>2.7858716877588985</v>
      </c>
    </row>
    <row r="45" spans="1:5" ht="31.5">
      <c r="A45" s="11" t="s">
        <v>80</v>
      </c>
      <c r="B45" s="5" t="s">
        <v>31</v>
      </c>
      <c r="C45" s="6">
        <v>3082.86043</v>
      </c>
      <c r="D45" s="7">
        <v>720.96966</v>
      </c>
      <c r="E45" s="8">
        <f t="shared" si="0"/>
        <v>23.38638664871377</v>
      </c>
    </row>
    <row r="46" spans="1:5" ht="31.5">
      <c r="A46" s="11" t="s">
        <v>81</v>
      </c>
      <c r="B46" s="5" t="s">
        <v>32</v>
      </c>
      <c r="C46" s="6">
        <v>1562.533</v>
      </c>
      <c r="D46" s="7">
        <v>377.72755</v>
      </c>
      <c r="E46" s="8">
        <f t="shared" si="0"/>
        <v>24.17405264400816</v>
      </c>
    </row>
    <row r="47" spans="1:5" ht="15.75">
      <c r="A47" s="11" t="s">
        <v>82</v>
      </c>
      <c r="B47" s="5" t="s">
        <v>33</v>
      </c>
      <c r="C47" s="6">
        <v>1562.533</v>
      </c>
      <c r="D47" s="7">
        <v>377.72755</v>
      </c>
      <c r="E47" s="8">
        <f t="shared" si="0"/>
        <v>24.17405264400816</v>
      </c>
    </row>
    <row r="48" spans="1:5" ht="47.25">
      <c r="A48" s="11" t="s">
        <v>83</v>
      </c>
      <c r="B48" s="5" t="s">
        <v>34</v>
      </c>
      <c r="C48" s="6">
        <v>18610</v>
      </c>
      <c r="D48" s="7">
        <v>4287.25408</v>
      </c>
      <c r="E48" s="8">
        <f t="shared" si="0"/>
        <v>23.0373674368619</v>
      </c>
    </row>
    <row r="49" spans="1:5" ht="31.5">
      <c r="A49" s="11" t="s">
        <v>84</v>
      </c>
      <c r="B49" s="5" t="s">
        <v>35</v>
      </c>
      <c r="C49" s="6">
        <v>18610</v>
      </c>
      <c r="D49" s="7">
        <v>4287.25408</v>
      </c>
      <c r="E49" s="8">
        <f t="shared" si="0"/>
        <v>23.0373674368619</v>
      </c>
    </row>
    <row r="50" spans="1:5" s="15" customFormat="1" ht="15.75">
      <c r="A50" s="33" t="s">
        <v>85</v>
      </c>
      <c r="B50" s="34"/>
      <c r="C50" s="12">
        <v>1667886.70583</v>
      </c>
      <c r="D50" s="13">
        <v>297037.13332</v>
      </c>
      <c r="E50" s="14">
        <f t="shared" si="0"/>
        <v>17.80919125272263</v>
      </c>
    </row>
  </sheetData>
  <sheetProtection/>
  <mergeCells count="8">
    <mergeCell ref="A50:B50"/>
    <mergeCell ref="A3:A4"/>
    <mergeCell ref="A1:E1"/>
    <mergeCell ref="A2:D2"/>
    <mergeCell ref="D3:D4"/>
    <mergeCell ref="E3:E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0"/>
  <sheetViews>
    <sheetView zoomScalePageLayoutView="0" workbookViewId="0" topLeftCell="A1">
      <selection activeCell="A1" sqref="A1:E1"/>
    </sheetView>
  </sheetViews>
  <sheetFormatPr defaultColWidth="8.88671875" defaultRowHeight="12.75" outlineLevelRow="1"/>
  <cols>
    <col min="1" max="1" width="31.10546875" style="1" customWidth="1"/>
    <col min="2" max="2" width="11.4453125" style="1" customWidth="1"/>
    <col min="3" max="3" width="11.4453125" style="2" customWidth="1"/>
    <col min="4" max="4" width="11.10546875" style="2" customWidth="1"/>
    <col min="5" max="5" width="11.21484375" style="2" customWidth="1"/>
    <col min="6" max="6" width="7.10546875" style="1" customWidth="1"/>
    <col min="7" max="16384" width="8.88671875" style="1" customWidth="1"/>
  </cols>
  <sheetData>
    <row r="1" spans="1:6" ht="61.5" customHeight="1">
      <c r="A1" s="37" t="s">
        <v>99</v>
      </c>
      <c r="B1" s="37"/>
      <c r="C1" s="37"/>
      <c r="D1" s="37"/>
      <c r="E1" s="37"/>
      <c r="F1" s="3"/>
    </row>
    <row r="2" spans="1:6" ht="21.75" customHeight="1">
      <c r="A2" s="50" t="s">
        <v>40</v>
      </c>
      <c r="B2" s="51"/>
      <c r="C2" s="51"/>
      <c r="D2" s="51"/>
      <c r="E2" s="51"/>
      <c r="F2" s="3"/>
    </row>
    <row r="3" spans="1:6" ht="26.25" customHeight="1">
      <c r="A3" s="52" t="s">
        <v>89</v>
      </c>
      <c r="B3" s="44" t="s">
        <v>97</v>
      </c>
      <c r="C3" s="54" t="s">
        <v>90</v>
      </c>
      <c r="D3" s="56" t="s">
        <v>36</v>
      </c>
      <c r="E3" s="42" t="s">
        <v>88</v>
      </c>
      <c r="F3" s="3"/>
    </row>
    <row r="4" spans="1:6" ht="25.5" customHeight="1">
      <c r="A4" s="53"/>
      <c r="B4" s="45"/>
      <c r="C4" s="55"/>
      <c r="D4" s="57"/>
      <c r="E4" s="43"/>
      <c r="F4" s="3"/>
    </row>
    <row r="5" spans="1:6" ht="31.5">
      <c r="A5" s="16" t="s">
        <v>41</v>
      </c>
      <c r="B5" s="5" t="s">
        <v>0</v>
      </c>
      <c r="C5" s="6">
        <v>111757.40161</v>
      </c>
      <c r="D5" s="6">
        <v>48781.92731</v>
      </c>
      <c r="E5" s="17">
        <v>0.4364984028550912</v>
      </c>
      <c r="F5" s="3"/>
    </row>
    <row r="6" spans="1:6" ht="63" outlineLevel="1">
      <c r="A6" s="16" t="s">
        <v>42</v>
      </c>
      <c r="B6" s="5" t="s">
        <v>26</v>
      </c>
      <c r="C6" s="6">
        <v>1562.4</v>
      </c>
      <c r="D6" s="6">
        <v>744.05678</v>
      </c>
      <c r="E6" s="17">
        <v>0.47622681771633385</v>
      </c>
      <c r="F6" s="3"/>
    </row>
    <row r="7" spans="1:6" ht="78.75" outlineLevel="1">
      <c r="A7" s="16" t="s">
        <v>43</v>
      </c>
      <c r="B7" s="5" t="s">
        <v>1</v>
      </c>
      <c r="C7" s="6">
        <v>8151.499</v>
      </c>
      <c r="D7" s="6">
        <v>3575.40282</v>
      </c>
      <c r="E7" s="17">
        <v>0.43861905889947356</v>
      </c>
      <c r="F7" s="3"/>
    </row>
    <row r="8" spans="1:6" ht="94.5" outlineLevel="1">
      <c r="A8" s="16" t="s">
        <v>44</v>
      </c>
      <c r="B8" s="5" t="s">
        <v>2</v>
      </c>
      <c r="C8" s="6">
        <v>39648.92741</v>
      </c>
      <c r="D8" s="6">
        <v>18955.73947</v>
      </c>
      <c r="E8" s="17">
        <v>0.47808959051989647</v>
      </c>
      <c r="F8" s="3"/>
    </row>
    <row r="9" spans="1:6" ht="15.75" outlineLevel="1">
      <c r="A9" s="16" t="s">
        <v>86</v>
      </c>
      <c r="B9" s="5" t="s">
        <v>87</v>
      </c>
      <c r="C9" s="6">
        <v>18.212</v>
      </c>
      <c r="D9" s="6">
        <v>0</v>
      </c>
      <c r="E9" s="17">
        <v>0</v>
      </c>
      <c r="F9" s="3"/>
    </row>
    <row r="10" spans="1:6" ht="63" outlineLevel="1">
      <c r="A10" s="16" t="s">
        <v>45</v>
      </c>
      <c r="B10" s="5" t="s">
        <v>27</v>
      </c>
      <c r="C10" s="6">
        <v>10319.01422</v>
      </c>
      <c r="D10" s="6">
        <v>4809.11342</v>
      </c>
      <c r="E10" s="17">
        <v>0.4660438795286397</v>
      </c>
      <c r="F10" s="3"/>
    </row>
    <row r="11" spans="1:6" ht="31.5" outlineLevel="1">
      <c r="A11" s="16" t="s">
        <v>93</v>
      </c>
      <c r="B11" s="5" t="s">
        <v>94</v>
      </c>
      <c r="C11" s="6">
        <v>5200</v>
      </c>
      <c r="D11" s="6">
        <v>0</v>
      </c>
      <c r="E11" s="17">
        <v>0</v>
      </c>
      <c r="F11" s="3"/>
    </row>
    <row r="12" spans="1:6" ht="15.75" outlineLevel="1">
      <c r="A12" s="16" t="s">
        <v>46</v>
      </c>
      <c r="B12" s="5" t="s">
        <v>20</v>
      </c>
      <c r="C12" s="6">
        <v>2990.049</v>
      </c>
      <c r="D12" s="6">
        <v>0</v>
      </c>
      <c r="E12" s="17">
        <v>0</v>
      </c>
      <c r="F12" s="3"/>
    </row>
    <row r="13" spans="1:6" ht="31.5" outlineLevel="1">
      <c r="A13" s="16" t="s">
        <v>47</v>
      </c>
      <c r="B13" s="5" t="s">
        <v>28</v>
      </c>
      <c r="C13" s="6">
        <v>43867.29998</v>
      </c>
      <c r="D13" s="6">
        <v>20697.61482</v>
      </c>
      <c r="E13" s="17">
        <v>0.4718233132523877</v>
      </c>
      <c r="F13" s="3"/>
    </row>
    <row r="14" spans="1:6" ht="63">
      <c r="A14" s="16" t="s">
        <v>48</v>
      </c>
      <c r="B14" s="5" t="s">
        <v>15</v>
      </c>
      <c r="C14" s="6">
        <v>17847.60679</v>
      </c>
      <c r="D14" s="6">
        <v>8939.50268</v>
      </c>
      <c r="E14" s="17">
        <v>0.5008796296996411</v>
      </c>
      <c r="F14" s="3"/>
    </row>
    <row r="15" spans="1:6" ht="63" outlineLevel="1">
      <c r="A15" s="16" t="s">
        <v>49</v>
      </c>
      <c r="B15" s="5" t="s">
        <v>3</v>
      </c>
      <c r="C15" s="6">
        <v>17847.60679</v>
      </c>
      <c r="D15" s="6">
        <v>8939.50268</v>
      </c>
      <c r="E15" s="17">
        <v>0.5008796296996411</v>
      </c>
      <c r="F15" s="3"/>
    </row>
    <row r="16" spans="1:6" ht="15.75">
      <c r="A16" s="16" t="s">
        <v>50</v>
      </c>
      <c r="B16" s="5" t="s">
        <v>24</v>
      </c>
      <c r="C16" s="6">
        <v>212146.53745</v>
      </c>
      <c r="D16" s="6">
        <v>45522.11106</v>
      </c>
      <c r="E16" s="17">
        <v>0.21457861913362095</v>
      </c>
      <c r="F16" s="3"/>
    </row>
    <row r="17" spans="1:6" ht="15.75" outlineLevel="1">
      <c r="A17" s="16" t="s">
        <v>51</v>
      </c>
      <c r="B17" s="5" t="s">
        <v>37</v>
      </c>
      <c r="C17" s="6">
        <v>239.79615</v>
      </c>
      <c r="D17" s="6">
        <v>0</v>
      </c>
      <c r="E17" s="17">
        <v>0</v>
      </c>
      <c r="F17" s="3"/>
    </row>
    <row r="18" spans="1:6" ht="15.75" outlineLevel="1">
      <c r="A18" s="16" t="s">
        <v>91</v>
      </c>
      <c r="B18" s="5" t="s">
        <v>92</v>
      </c>
      <c r="C18" s="6">
        <v>8416.99213</v>
      </c>
      <c r="D18" s="6">
        <v>5002.16624</v>
      </c>
      <c r="E18" s="17">
        <v>0.5942938002960922</v>
      </c>
      <c r="F18" s="3"/>
    </row>
    <row r="19" spans="1:6" ht="31.5" outlineLevel="1">
      <c r="A19" s="16" t="s">
        <v>52</v>
      </c>
      <c r="B19" s="5" t="s">
        <v>38</v>
      </c>
      <c r="C19" s="6">
        <v>109536.73095</v>
      </c>
      <c r="D19" s="6">
        <v>40436.69482</v>
      </c>
      <c r="E19" s="17">
        <v>0.3691610519074013</v>
      </c>
      <c r="F19" s="3"/>
    </row>
    <row r="20" spans="1:6" ht="31.5" outlineLevel="1">
      <c r="A20" s="16" t="s">
        <v>53</v>
      </c>
      <c r="B20" s="5" t="s">
        <v>25</v>
      </c>
      <c r="C20" s="6">
        <v>93953.01822</v>
      </c>
      <c r="D20" s="6">
        <v>83.25</v>
      </c>
      <c r="E20" s="17">
        <v>0.0008860811667067697</v>
      </c>
      <c r="F20" s="3"/>
    </row>
    <row r="21" spans="1:6" ht="31.5">
      <c r="A21" s="16" t="s">
        <v>54</v>
      </c>
      <c r="B21" s="5" t="s">
        <v>16</v>
      </c>
      <c r="C21" s="6">
        <v>239383.41789</v>
      </c>
      <c r="D21" s="6">
        <v>46534.93652</v>
      </c>
      <c r="E21" s="17">
        <v>0.19443618090012613</v>
      </c>
      <c r="F21" s="3"/>
    </row>
    <row r="22" spans="1:6" ht="15.75" outlineLevel="1">
      <c r="A22" s="16" t="s">
        <v>55</v>
      </c>
      <c r="B22" s="5" t="s">
        <v>4</v>
      </c>
      <c r="C22" s="6">
        <v>16631.2795</v>
      </c>
      <c r="D22" s="6">
        <v>3506.16581</v>
      </c>
      <c r="E22" s="17">
        <v>0.21146240355461984</v>
      </c>
      <c r="F22" s="3"/>
    </row>
    <row r="23" spans="1:6" ht="15.75" outlineLevel="1">
      <c r="A23" s="16" t="s">
        <v>56</v>
      </c>
      <c r="B23" s="5" t="s">
        <v>5</v>
      </c>
      <c r="C23" s="6">
        <v>2500</v>
      </c>
      <c r="D23" s="6">
        <v>0</v>
      </c>
      <c r="E23" s="17">
        <v>0</v>
      </c>
      <c r="F23" s="3"/>
    </row>
    <row r="24" spans="1:6" ht="15.75" outlineLevel="1">
      <c r="A24" s="16" t="s">
        <v>57</v>
      </c>
      <c r="B24" s="5" t="s">
        <v>21</v>
      </c>
      <c r="C24" s="6">
        <v>220206.25073</v>
      </c>
      <c r="D24" s="6">
        <v>43028.77071</v>
      </c>
      <c r="E24" s="17">
        <v>0.19540213126265238</v>
      </c>
      <c r="F24" s="3"/>
    </row>
    <row r="25" spans="1:6" ht="31.5" outlineLevel="1">
      <c r="A25" s="16" t="s">
        <v>58</v>
      </c>
      <c r="B25" s="5" t="s">
        <v>22</v>
      </c>
      <c r="C25" s="6">
        <v>45.88766</v>
      </c>
      <c r="D25" s="6">
        <v>0</v>
      </c>
      <c r="E25" s="17">
        <v>0</v>
      </c>
      <c r="F25" s="3"/>
    </row>
    <row r="26" spans="1:6" ht="15.75">
      <c r="A26" s="16" t="s">
        <v>59</v>
      </c>
      <c r="B26" s="5" t="s">
        <v>60</v>
      </c>
      <c r="C26" s="6">
        <v>91721.20811</v>
      </c>
      <c r="D26" s="6">
        <v>0</v>
      </c>
      <c r="E26" s="17">
        <v>0</v>
      </c>
      <c r="F26" s="3"/>
    </row>
    <row r="27" spans="1:6" ht="31.5" outlineLevel="1">
      <c r="A27" s="16" t="s">
        <v>95</v>
      </c>
      <c r="B27" s="5" t="s">
        <v>96</v>
      </c>
      <c r="C27" s="6">
        <v>4736.84211</v>
      </c>
      <c r="D27" s="6">
        <v>0</v>
      </c>
      <c r="E27" s="17">
        <v>0</v>
      </c>
      <c r="F27" s="3"/>
    </row>
    <row r="28" spans="1:6" ht="31.5" outlineLevel="1">
      <c r="A28" s="16" t="s">
        <v>61</v>
      </c>
      <c r="B28" s="5" t="s">
        <v>62</v>
      </c>
      <c r="C28" s="6">
        <v>86984.366</v>
      </c>
      <c r="D28" s="6">
        <v>0</v>
      </c>
      <c r="E28" s="17">
        <v>0</v>
      </c>
      <c r="F28" s="3"/>
    </row>
    <row r="29" spans="1:6" ht="15.75">
      <c r="A29" s="16" t="s">
        <v>63</v>
      </c>
      <c r="B29" s="5" t="s">
        <v>17</v>
      </c>
      <c r="C29" s="6">
        <v>890961.45147</v>
      </c>
      <c r="D29" s="6">
        <v>436109.36025</v>
      </c>
      <c r="E29" s="17">
        <v>0.4895499427895675</v>
      </c>
      <c r="F29" s="3"/>
    </row>
    <row r="30" spans="1:6" ht="15.75" outlineLevel="1">
      <c r="A30" s="16" t="s">
        <v>64</v>
      </c>
      <c r="B30" s="5" t="s">
        <v>6</v>
      </c>
      <c r="C30" s="6">
        <v>396529.70973</v>
      </c>
      <c r="D30" s="6">
        <v>196812.78073</v>
      </c>
      <c r="E30" s="17">
        <v>0.49633804454150804</v>
      </c>
      <c r="F30" s="3"/>
    </row>
    <row r="31" spans="1:6" ht="15.75" outlineLevel="1">
      <c r="A31" s="16" t="s">
        <v>65</v>
      </c>
      <c r="B31" s="5" t="s">
        <v>7</v>
      </c>
      <c r="C31" s="6">
        <v>325204.59073</v>
      </c>
      <c r="D31" s="6">
        <v>168632.99729</v>
      </c>
      <c r="E31" s="17">
        <v>0.5187423334905327</v>
      </c>
      <c r="F31" s="3"/>
    </row>
    <row r="32" spans="1:6" ht="31.5" outlineLevel="1">
      <c r="A32" s="16" t="s">
        <v>66</v>
      </c>
      <c r="B32" s="5" t="s">
        <v>67</v>
      </c>
      <c r="C32" s="6">
        <v>115265.12624</v>
      </c>
      <c r="D32" s="6">
        <v>53379.46942</v>
      </c>
      <c r="E32" s="17">
        <v>0.46310164367369544</v>
      </c>
      <c r="F32" s="3"/>
    </row>
    <row r="33" spans="1:6" ht="15.75" outlineLevel="1">
      <c r="A33" s="16" t="s">
        <v>68</v>
      </c>
      <c r="B33" s="5" t="s">
        <v>8</v>
      </c>
      <c r="C33" s="6">
        <v>11446.582</v>
      </c>
      <c r="D33" s="6">
        <v>6204.604</v>
      </c>
      <c r="E33" s="17">
        <v>0.5420486220253348</v>
      </c>
      <c r="F33" s="3"/>
    </row>
    <row r="34" spans="1:6" ht="31.5" outlineLevel="1">
      <c r="A34" s="16" t="s">
        <v>69</v>
      </c>
      <c r="B34" s="5" t="s">
        <v>9</v>
      </c>
      <c r="C34" s="6">
        <v>42515.44277</v>
      </c>
      <c r="D34" s="6">
        <v>11079.50881</v>
      </c>
      <c r="E34" s="17">
        <v>0.2605996336422489</v>
      </c>
      <c r="F34" s="3"/>
    </row>
    <row r="35" spans="1:6" ht="15.75">
      <c r="A35" s="16" t="s">
        <v>70</v>
      </c>
      <c r="B35" s="5" t="s">
        <v>18</v>
      </c>
      <c r="C35" s="6">
        <v>60473.81705</v>
      </c>
      <c r="D35" s="6">
        <v>29764.73771</v>
      </c>
      <c r="E35" s="17">
        <v>0.49219214466635025</v>
      </c>
      <c r="F35" s="3"/>
    </row>
    <row r="36" spans="1:6" ht="15.75" outlineLevel="1">
      <c r="A36" s="16" t="s">
        <v>71</v>
      </c>
      <c r="B36" s="5" t="s">
        <v>10</v>
      </c>
      <c r="C36" s="6">
        <v>56602.93605</v>
      </c>
      <c r="D36" s="6">
        <v>27999.8266</v>
      </c>
      <c r="E36" s="17">
        <v>0.49467092264024</v>
      </c>
      <c r="F36" s="3"/>
    </row>
    <row r="37" spans="1:6" ht="31.5" outlineLevel="1">
      <c r="A37" s="16" t="s">
        <v>72</v>
      </c>
      <c r="B37" s="5" t="s">
        <v>29</v>
      </c>
      <c r="C37" s="6">
        <v>3870.881</v>
      </c>
      <c r="D37" s="6">
        <v>1764.91111</v>
      </c>
      <c r="E37" s="17">
        <v>0.4559455870640301</v>
      </c>
      <c r="F37" s="3"/>
    </row>
    <row r="38" spans="1:6" ht="15.75">
      <c r="A38" s="16" t="s">
        <v>73</v>
      </c>
      <c r="B38" s="5" t="s">
        <v>19</v>
      </c>
      <c r="C38" s="6">
        <v>24875.89744</v>
      </c>
      <c r="D38" s="6">
        <v>16478.09287</v>
      </c>
      <c r="E38" s="17">
        <v>0.6624119957780306</v>
      </c>
      <c r="F38" s="3"/>
    </row>
    <row r="39" spans="1:6" ht="15.75" outlineLevel="1">
      <c r="A39" s="16" t="s">
        <v>74</v>
      </c>
      <c r="B39" s="5" t="s">
        <v>11</v>
      </c>
      <c r="C39" s="6">
        <v>2640</v>
      </c>
      <c r="D39" s="6">
        <v>1251.48387</v>
      </c>
      <c r="E39" s="17">
        <v>0.47404692045454544</v>
      </c>
      <c r="F39" s="3"/>
    </row>
    <row r="40" spans="1:6" ht="31.5" outlineLevel="1">
      <c r="A40" s="16" t="s">
        <v>75</v>
      </c>
      <c r="B40" s="5" t="s">
        <v>12</v>
      </c>
      <c r="C40" s="6">
        <v>14032.7044</v>
      </c>
      <c r="D40" s="6">
        <v>12082.18557</v>
      </c>
      <c r="E40" s="17">
        <v>0.8610019298917178</v>
      </c>
      <c r="F40" s="3"/>
    </row>
    <row r="41" spans="1:6" ht="15.75" outlineLevel="1">
      <c r="A41" s="16" t="s">
        <v>76</v>
      </c>
      <c r="B41" s="5" t="s">
        <v>13</v>
      </c>
      <c r="C41" s="6">
        <v>6779.19304</v>
      </c>
      <c r="D41" s="6">
        <v>2484.92343</v>
      </c>
      <c r="E41" s="17">
        <v>0.36655150772930345</v>
      </c>
      <c r="F41" s="3"/>
    </row>
    <row r="42" spans="1:6" ht="31.5" outlineLevel="1">
      <c r="A42" s="16" t="s">
        <v>77</v>
      </c>
      <c r="B42" s="5" t="s">
        <v>14</v>
      </c>
      <c r="C42" s="6">
        <v>1424</v>
      </c>
      <c r="D42" s="6">
        <v>659.5</v>
      </c>
      <c r="E42" s="17">
        <v>0.4631320224719101</v>
      </c>
      <c r="F42" s="3"/>
    </row>
    <row r="43" spans="1:6" ht="31.5">
      <c r="A43" s="16" t="s">
        <v>78</v>
      </c>
      <c r="B43" s="5" t="s">
        <v>23</v>
      </c>
      <c r="C43" s="6">
        <v>161924.42227</v>
      </c>
      <c r="D43" s="6">
        <v>10892.57313</v>
      </c>
      <c r="E43" s="17">
        <v>0.06726948892142556</v>
      </c>
      <c r="F43" s="3"/>
    </row>
    <row r="44" spans="1:6" ht="15.75" outlineLevel="1">
      <c r="A44" s="16" t="s">
        <v>79</v>
      </c>
      <c r="B44" s="5" t="s">
        <v>30</v>
      </c>
      <c r="C44" s="6">
        <v>158786.56184</v>
      </c>
      <c r="D44" s="6">
        <v>9409.1988</v>
      </c>
      <c r="E44" s="17">
        <v>0.05925689611870999</v>
      </c>
      <c r="F44" s="3"/>
    </row>
    <row r="45" spans="1:6" ht="31.5" outlineLevel="1">
      <c r="A45" s="16" t="s">
        <v>80</v>
      </c>
      <c r="B45" s="5" t="s">
        <v>31</v>
      </c>
      <c r="C45" s="6">
        <v>3137.86043</v>
      </c>
      <c r="D45" s="6">
        <v>1483.37433</v>
      </c>
      <c r="E45" s="17">
        <v>0.47273432426055995</v>
      </c>
      <c r="F45" s="3"/>
    </row>
    <row r="46" spans="1:6" ht="31.5">
      <c r="A46" s="16" t="s">
        <v>81</v>
      </c>
      <c r="B46" s="5" t="s">
        <v>32</v>
      </c>
      <c r="C46" s="6">
        <v>1562.533</v>
      </c>
      <c r="D46" s="6">
        <v>750.21489</v>
      </c>
      <c r="E46" s="17">
        <v>0.4801273893095378</v>
      </c>
      <c r="F46" s="3"/>
    </row>
    <row r="47" spans="1:6" ht="15.75" outlineLevel="1">
      <c r="A47" s="16" t="s">
        <v>82</v>
      </c>
      <c r="B47" s="5" t="s">
        <v>33</v>
      </c>
      <c r="C47" s="6">
        <v>1562.533</v>
      </c>
      <c r="D47" s="6">
        <v>750.21489</v>
      </c>
      <c r="E47" s="17">
        <v>0.4801273893095378</v>
      </c>
      <c r="F47" s="3"/>
    </row>
    <row r="48" spans="1:6" ht="47.25">
      <c r="A48" s="16" t="s">
        <v>83</v>
      </c>
      <c r="B48" s="5" t="s">
        <v>34</v>
      </c>
      <c r="C48" s="6">
        <v>18610</v>
      </c>
      <c r="D48" s="6">
        <v>7270.41664</v>
      </c>
      <c r="E48" s="17">
        <v>0.3906725760343901</v>
      </c>
      <c r="F48" s="3"/>
    </row>
    <row r="49" spans="1:6" ht="31.5" outlineLevel="1">
      <c r="A49" s="16" t="s">
        <v>84</v>
      </c>
      <c r="B49" s="5" t="s">
        <v>35</v>
      </c>
      <c r="C49" s="6">
        <v>18610</v>
      </c>
      <c r="D49" s="6">
        <v>7270.41664</v>
      </c>
      <c r="E49" s="17">
        <v>0.3906725760343901</v>
      </c>
      <c r="F49" s="3"/>
    </row>
    <row r="50" spans="1:6" s="21" customFormat="1" ht="21.75" customHeight="1">
      <c r="A50" s="48" t="s">
        <v>85</v>
      </c>
      <c r="B50" s="49"/>
      <c r="C50" s="18">
        <v>1831264.29308</v>
      </c>
      <c r="D50" s="18">
        <v>651043.87306</v>
      </c>
      <c r="E50" s="19">
        <v>0.3555500108105893</v>
      </c>
      <c r="F50" s="20"/>
    </row>
  </sheetData>
  <sheetProtection/>
  <mergeCells count="8">
    <mergeCell ref="A50:B50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51"/>
  <sheetViews>
    <sheetView zoomScalePageLayoutView="0" workbookViewId="0" topLeftCell="A1">
      <selection activeCell="A15" sqref="A15"/>
    </sheetView>
  </sheetViews>
  <sheetFormatPr defaultColWidth="8.88671875" defaultRowHeight="12.75" outlineLevelRow="1"/>
  <cols>
    <col min="1" max="1" width="31.10546875" style="1" customWidth="1"/>
    <col min="2" max="2" width="11.4453125" style="1" customWidth="1"/>
    <col min="3" max="3" width="11.4453125" style="2" customWidth="1"/>
    <col min="4" max="4" width="11.10546875" style="2" customWidth="1"/>
    <col min="5" max="5" width="11.21484375" style="2" customWidth="1"/>
    <col min="6" max="6" width="7.10546875" style="1" customWidth="1"/>
    <col min="7" max="16384" width="8.88671875" style="1" customWidth="1"/>
  </cols>
  <sheetData>
    <row r="1" spans="1:6" ht="54.75" customHeight="1">
      <c r="A1" s="37" t="s">
        <v>100</v>
      </c>
      <c r="B1" s="37"/>
      <c r="C1" s="37"/>
      <c r="D1" s="37"/>
      <c r="E1" s="37"/>
      <c r="F1" s="3"/>
    </row>
    <row r="2" spans="1:6" ht="21.75" customHeight="1">
      <c r="A2" s="50" t="s">
        <v>40</v>
      </c>
      <c r="B2" s="51"/>
      <c r="C2" s="51"/>
      <c r="D2" s="51"/>
      <c r="E2" s="51"/>
      <c r="F2" s="3"/>
    </row>
    <row r="3" spans="1:6" ht="26.25" customHeight="1">
      <c r="A3" s="60" t="s">
        <v>89</v>
      </c>
      <c r="B3" s="62" t="s">
        <v>97</v>
      </c>
      <c r="C3" s="64" t="s">
        <v>90</v>
      </c>
      <c r="D3" s="65" t="s">
        <v>36</v>
      </c>
      <c r="E3" s="66" t="s">
        <v>88</v>
      </c>
      <c r="F3" s="3"/>
    </row>
    <row r="4" spans="1:6" ht="25.5" customHeight="1">
      <c r="A4" s="61"/>
      <c r="B4" s="63"/>
      <c r="C4" s="64"/>
      <c r="D4" s="65"/>
      <c r="E4" s="66"/>
      <c r="F4" s="3"/>
    </row>
    <row r="5" spans="1:6" ht="15.75" customHeight="1">
      <c r="A5" s="22">
        <v>1</v>
      </c>
      <c r="B5" s="23">
        <v>2</v>
      </c>
      <c r="C5" s="24">
        <v>3</v>
      </c>
      <c r="D5" s="25">
        <v>4</v>
      </c>
      <c r="E5" s="26">
        <v>5</v>
      </c>
      <c r="F5" s="3"/>
    </row>
    <row r="6" spans="1:6" ht="31.5">
      <c r="A6" s="27" t="s">
        <v>41</v>
      </c>
      <c r="B6" s="28" t="s">
        <v>0</v>
      </c>
      <c r="C6" s="29">
        <v>113396.31328</v>
      </c>
      <c r="D6" s="29">
        <v>76542.0532</v>
      </c>
      <c r="E6" s="30">
        <v>0.6749959587398677</v>
      </c>
      <c r="F6" s="3"/>
    </row>
    <row r="7" spans="1:6" ht="63" outlineLevel="1">
      <c r="A7" s="27" t="s">
        <v>42</v>
      </c>
      <c r="B7" s="28" t="s">
        <v>26</v>
      </c>
      <c r="C7" s="29">
        <v>1562.4</v>
      </c>
      <c r="D7" s="29">
        <v>1122.01773</v>
      </c>
      <c r="E7" s="30">
        <v>0.7181373079877112</v>
      </c>
      <c r="F7" s="3"/>
    </row>
    <row r="8" spans="1:6" ht="78.75" outlineLevel="1">
      <c r="A8" s="27" t="s">
        <v>43</v>
      </c>
      <c r="B8" s="28" t="s">
        <v>1</v>
      </c>
      <c r="C8" s="29">
        <v>8151.499</v>
      </c>
      <c r="D8" s="29">
        <v>5660.69699</v>
      </c>
      <c r="E8" s="30">
        <v>0.6944363226935316</v>
      </c>
      <c r="F8" s="3"/>
    </row>
    <row r="9" spans="1:6" ht="94.5" outlineLevel="1">
      <c r="A9" s="27" t="s">
        <v>44</v>
      </c>
      <c r="B9" s="28" t="s">
        <v>2</v>
      </c>
      <c r="C9" s="29">
        <v>39622.91441</v>
      </c>
      <c r="D9" s="29">
        <v>28879.13359</v>
      </c>
      <c r="E9" s="30">
        <v>0.7288493039954554</v>
      </c>
      <c r="F9" s="3"/>
    </row>
    <row r="10" spans="1:6" ht="15.75" outlineLevel="1">
      <c r="A10" s="27" t="s">
        <v>86</v>
      </c>
      <c r="B10" s="28" t="s">
        <v>87</v>
      </c>
      <c r="C10" s="29">
        <v>18.212</v>
      </c>
      <c r="D10" s="29">
        <v>0.459</v>
      </c>
      <c r="E10" s="30">
        <v>0.025203162749835275</v>
      </c>
      <c r="F10" s="3"/>
    </row>
    <row r="11" spans="1:6" ht="63" outlineLevel="1">
      <c r="A11" s="27" t="s">
        <v>45</v>
      </c>
      <c r="B11" s="28" t="s">
        <v>27</v>
      </c>
      <c r="C11" s="29">
        <v>10321.11422</v>
      </c>
      <c r="D11" s="29">
        <v>7197.8759</v>
      </c>
      <c r="E11" s="30">
        <v>0.6973932994610343</v>
      </c>
      <c r="F11" s="3"/>
    </row>
    <row r="12" spans="1:6" ht="31.5" outlineLevel="1">
      <c r="A12" s="27" t="s">
        <v>93</v>
      </c>
      <c r="B12" s="28" t="s">
        <v>94</v>
      </c>
      <c r="C12" s="29">
        <v>5200</v>
      </c>
      <c r="D12" s="29">
        <v>5200</v>
      </c>
      <c r="E12" s="30">
        <v>1</v>
      </c>
      <c r="F12" s="3"/>
    </row>
    <row r="13" spans="1:6" ht="15.75" outlineLevel="1">
      <c r="A13" s="27" t="s">
        <v>46</v>
      </c>
      <c r="B13" s="28" t="s">
        <v>20</v>
      </c>
      <c r="C13" s="29">
        <v>2990.049</v>
      </c>
      <c r="D13" s="29">
        <v>0</v>
      </c>
      <c r="E13" s="30">
        <v>0</v>
      </c>
      <c r="F13" s="3"/>
    </row>
    <row r="14" spans="1:6" ht="31.5" outlineLevel="1">
      <c r="A14" s="27" t="s">
        <v>47</v>
      </c>
      <c r="B14" s="28" t="s">
        <v>28</v>
      </c>
      <c r="C14" s="29">
        <v>45530.12465</v>
      </c>
      <c r="D14" s="29">
        <v>28481.86999</v>
      </c>
      <c r="E14" s="30">
        <v>0.6255609930556164</v>
      </c>
      <c r="F14" s="3"/>
    </row>
    <row r="15" spans="1:6" ht="63">
      <c r="A15" s="27" t="s">
        <v>48</v>
      </c>
      <c r="B15" s="28" t="s">
        <v>15</v>
      </c>
      <c r="C15" s="29">
        <v>17819.45359</v>
      </c>
      <c r="D15" s="29">
        <v>12811.59222</v>
      </c>
      <c r="E15" s="30">
        <v>0.7189666145088571</v>
      </c>
      <c r="F15" s="3"/>
    </row>
    <row r="16" spans="1:6" ht="63" outlineLevel="1">
      <c r="A16" s="27" t="s">
        <v>49</v>
      </c>
      <c r="B16" s="28" t="s">
        <v>3</v>
      </c>
      <c r="C16" s="29">
        <v>17819.45359</v>
      </c>
      <c r="D16" s="29">
        <v>12811.59222</v>
      </c>
      <c r="E16" s="30">
        <v>0.7189666145088571</v>
      </c>
      <c r="F16" s="3"/>
    </row>
    <row r="17" spans="1:6" ht="15.75">
      <c r="A17" s="27" t="s">
        <v>50</v>
      </c>
      <c r="B17" s="28" t="s">
        <v>24</v>
      </c>
      <c r="C17" s="29">
        <v>401488.79369</v>
      </c>
      <c r="D17" s="29">
        <v>141819.4785</v>
      </c>
      <c r="E17" s="30">
        <v>0.35339592431968986</v>
      </c>
      <c r="F17" s="3"/>
    </row>
    <row r="18" spans="1:6" ht="15.75" outlineLevel="1">
      <c r="A18" s="27" t="s">
        <v>51</v>
      </c>
      <c r="B18" s="28" t="s">
        <v>37</v>
      </c>
      <c r="C18" s="29">
        <v>239.79615</v>
      </c>
      <c r="D18" s="29">
        <v>0</v>
      </c>
      <c r="E18" s="30">
        <v>0</v>
      </c>
      <c r="F18" s="3"/>
    </row>
    <row r="19" spans="1:6" ht="15.75" outlineLevel="1">
      <c r="A19" s="27" t="s">
        <v>91</v>
      </c>
      <c r="B19" s="28" t="s">
        <v>92</v>
      </c>
      <c r="C19" s="29">
        <v>8403.10272</v>
      </c>
      <c r="D19" s="29">
        <v>6694.8795</v>
      </c>
      <c r="E19" s="30">
        <v>0.7967151804613427</v>
      </c>
      <c r="F19" s="3"/>
    </row>
    <row r="20" spans="1:6" ht="31.5" outlineLevel="1">
      <c r="A20" s="27" t="s">
        <v>52</v>
      </c>
      <c r="B20" s="28" t="s">
        <v>38</v>
      </c>
      <c r="C20" s="29">
        <v>298892.8766</v>
      </c>
      <c r="D20" s="29">
        <v>65698.02786</v>
      </c>
      <c r="E20" s="30">
        <v>0.21993999176655202</v>
      </c>
      <c r="F20" s="3"/>
    </row>
    <row r="21" spans="1:6" ht="31.5" outlineLevel="1">
      <c r="A21" s="27" t="s">
        <v>53</v>
      </c>
      <c r="B21" s="28" t="s">
        <v>25</v>
      </c>
      <c r="C21" s="29">
        <v>93953.01822</v>
      </c>
      <c r="D21" s="29">
        <v>69426.57114</v>
      </c>
      <c r="E21" s="30">
        <v>0.738949875749931</v>
      </c>
      <c r="F21" s="3"/>
    </row>
    <row r="22" spans="1:6" ht="31.5">
      <c r="A22" s="27" t="s">
        <v>54</v>
      </c>
      <c r="B22" s="28" t="s">
        <v>16</v>
      </c>
      <c r="C22" s="29">
        <v>241303.77009</v>
      </c>
      <c r="D22" s="29">
        <v>158657.83498</v>
      </c>
      <c r="E22" s="30">
        <v>0.6575025119616854</v>
      </c>
      <c r="F22" s="3"/>
    </row>
    <row r="23" spans="1:6" ht="15.75" outlineLevel="1">
      <c r="A23" s="27" t="s">
        <v>55</v>
      </c>
      <c r="B23" s="28" t="s">
        <v>4</v>
      </c>
      <c r="C23" s="29">
        <v>14463.04066</v>
      </c>
      <c r="D23" s="29">
        <v>7568.57867</v>
      </c>
      <c r="E23" s="30">
        <v>0.523304804841778</v>
      </c>
      <c r="F23" s="3"/>
    </row>
    <row r="24" spans="1:6" ht="15.75" outlineLevel="1">
      <c r="A24" s="27" t="s">
        <v>56</v>
      </c>
      <c r="B24" s="28" t="s">
        <v>5</v>
      </c>
      <c r="C24" s="29">
        <v>2500</v>
      </c>
      <c r="D24" s="29">
        <v>2092.7693</v>
      </c>
      <c r="E24" s="30">
        <v>0.83710772</v>
      </c>
      <c r="F24" s="3"/>
    </row>
    <row r="25" spans="1:6" ht="15.75" outlineLevel="1">
      <c r="A25" s="27" t="s">
        <v>57</v>
      </c>
      <c r="B25" s="28" t="s">
        <v>21</v>
      </c>
      <c r="C25" s="29">
        <v>224294.84177</v>
      </c>
      <c r="D25" s="29">
        <v>148996.48701</v>
      </c>
      <c r="E25" s="30">
        <v>0.6642885134326288</v>
      </c>
      <c r="F25" s="3"/>
    </row>
    <row r="26" spans="1:6" ht="31.5" outlineLevel="1">
      <c r="A26" s="27" t="s">
        <v>58</v>
      </c>
      <c r="B26" s="28" t="s">
        <v>22</v>
      </c>
      <c r="C26" s="29">
        <v>45.88766</v>
      </c>
      <c r="D26" s="29">
        <v>0</v>
      </c>
      <c r="E26" s="30">
        <v>0</v>
      </c>
      <c r="F26" s="3"/>
    </row>
    <row r="27" spans="1:6" ht="15.75">
      <c r="A27" s="27" t="s">
        <v>59</v>
      </c>
      <c r="B27" s="28" t="s">
        <v>60</v>
      </c>
      <c r="C27" s="29">
        <v>91721.20811</v>
      </c>
      <c r="D27" s="29">
        <v>0</v>
      </c>
      <c r="E27" s="30">
        <v>0</v>
      </c>
      <c r="F27" s="3"/>
    </row>
    <row r="28" spans="1:6" ht="31.5" outlineLevel="1">
      <c r="A28" s="27" t="s">
        <v>95</v>
      </c>
      <c r="B28" s="28" t="s">
        <v>96</v>
      </c>
      <c r="C28" s="29">
        <v>4736.84211</v>
      </c>
      <c r="D28" s="29">
        <v>0</v>
      </c>
      <c r="E28" s="30">
        <v>0</v>
      </c>
      <c r="F28" s="3"/>
    </row>
    <row r="29" spans="1:6" ht="31.5" outlineLevel="1">
      <c r="A29" s="27" t="s">
        <v>61</v>
      </c>
      <c r="B29" s="28" t="s">
        <v>62</v>
      </c>
      <c r="C29" s="29">
        <v>86984.366</v>
      </c>
      <c r="D29" s="29">
        <v>0</v>
      </c>
      <c r="E29" s="30">
        <v>0</v>
      </c>
      <c r="F29" s="3"/>
    </row>
    <row r="30" spans="1:6" ht="15.75">
      <c r="A30" s="27" t="s">
        <v>63</v>
      </c>
      <c r="B30" s="28" t="s">
        <v>17</v>
      </c>
      <c r="C30" s="29">
        <v>915248.72036</v>
      </c>
      <c r="D30" s="29">
        <v>619601.26916</v>
      </c>
      <c r="E30" s="30">
        <v>0.6770284410051706</v>
      </c>
      <c r="F30" s="3"/>
    </row>
    <row r="31" spans="1:6" ht="15.75" outlineLevel="1">
      <c r="A31" s="27" t="s">
        <v>64</v>
      </c>
      <c r="B31" s="28" t="s">
        <v>6</v>
      </c>
      <c r="C31" s="29">
        <v>395534.51761</v>
      </c>
      <c r="D31" s="29">
        <v>281744.19804</v>
      </c>
      <c r="E31" s="30">
        <v>0.7123125428911413</v>
      </c>
      <c r="F31" s="3"/>
    </row>
    <row r="32" spans="1:6" ht="15.75" outlineLevel="1">
      <c r="A32" s="27" t="s">
        <v>65</v>
      </c>
      <c r="B32" s="28" t="s">
        <v>7</v>
      </c>
      <c r="C32" s="29">
        <v>350591.35927</v>
      </c>
      <c r="D32" s="29">
        <v>221992.59236</v>
      </c>
      <c r="E32" s="30">
        <v>0.6333231656154003</v>
      </c>
      <c r="F32" s="3"/>
    </row>
    <row r="33" spans="1:6" ht="31.5" outlineLevel="1">
      <c r="A33" s="27" t="s">
        <v>66</v>
      </c>
      <c r="B33" s="28" t="s">
        <v>67</v>
      </c>
      <c r="C33" s="29">
        <v>115223.82343</v>
      </c>
      <c r="D33" s="29">
        <v>72704.80243</v>
      </c>
      <c r="E33" s="30">
        <v>0.6309875880326878</v>
      </c>
      <c r="F33" s="3"/>
    </row>
    <row r="34" spans="1:6" ht="15.75" outlineLevel="1">
      <c r="A34" s="27" t="s">
        <v>68</v>
      </c>
      <c r="B34" s="28" t="s">
        <v>8</v>
      </c>
      <c r="C34" s="29">
        <v>11319.1089</v>
      </c>
      <c r="D34" s="29">
        <v>8776.07298</v>
      </c>
      <c r="E34" s="30">
        <v>0.7753324981262438</v>
      </c>
      <c r="F34" s="3"/>
    </row>
    <row r="35" spans="1:6" ht="31.5" outlineLevel="1">
      <c r="A35" s="27" t="s">
        <v>69</v>
      </c>
      <c r="B35" s="28" t="s">
        <v>9</v>
      </c>
      <c r="C35" s="29">
        <v>42579.91115</v>
      </c>
      <c r="D35" s="29">
        <v>34383.60335</v>
      </c>
      <c r="E35" s="30">
        <v>0.8075076349707225</v>
      </c>
      <c r="F35" s="3"/>
    </row>
    <row r="36" spans="1:6" ht="15.75">
      <c r="A36" s="27" t="s">
        <v>70</v>
      </c>
      <c r="B36" s="28" t="s">
        <v>18</v>
      </c>
      <c r="C36" s="29">
        <v>60024.14331</v>
      </c>
      <c r="D36" s="29">
        <v>43590.18252</v>
      </c>
      <c r="E36" s="30">
        <v>0.7262108231162026</v>
      </c>
      <c r="F36" s="3"/>
    </row>
    <row r="37" spans="1:6" ht="15.75" outlineLevel="1">
      <c r="A37" s="27" t="s">
        <v>71</v>
      </c>
      <c r="B37" s="28" t="s">
        <v>10</v>
      </c>
      <c r="C37" s="29">
        <v>56153.26231</v>
      </c>
      <c r="D37" s="29">
        <v>40898.04428</v>
      </c>
      <c r="E37" s="30">
        <v>0.7283289090884522</v>
      </c>
      <c r="F37" s="3"/>
    </row>
    <row r="38" spans="1:6" ht="31.5" outlineLevel="1">
      <c r="A38" s="27" t="s">
        <v>72</v>
      </c>
      <c r="B38" s="28" t="s">
        <v>29</v>
      </c>
      <c r="C38" s="29">
        <v>3870.881</v>
      </c>
      <c r="D38" s="29">
        <v>2692.13824</v>
      </c>
      <c r="E38" s="30">
        <v>0.6954846299847502</v>
      </c>
      <c r="F38" s="3"/>
    </row>
    <row r="39" spans="1:6" ht="15.75">
      <c r="A39" s="27" t="s">
        <v>73</v>
      </c>
      <c r="B39" s="28" t="s">
        <v>19</v>
      </c>
      <c r="C39" s="29">
        <v>28245.00127</v>
      </c>
      <c r="D39" s="29">
        <v>20046.72581</v>
      </c>
      <c r="E39" s="30">
        <v>0.7097441992786286</v>
      </c>
      <c r="F39" s="3"/>
    </row>
    <row r="40" spans="1:6" ht="15.75" outlineLevel="1">
      <c r="A40" s="27" t="s">
        <v>74</v>
      </c>
      <c r="B40" s="28" t="s">
        <v>11</v>
      </c>
      <c r="C40" s="29">
        <v>2610</v>
      </c>
      <c r="D40" s="29">
        <v>1875.48387</v>
      </c>
      <c r="E40" s="30">
        <v>0.7185761954022989</v>
      </c>
      <c r="F40" s="3"/>
    </row>
    <row r="41" spans="1:6" ht="31.5" outlineLevel="1">
      <c r="A41" s="27" t="s">
        <v>75</v>
      </c>
      <c r="B41" s="28" t="s">
        <v>12</v>
      </c>
      <c r="C41" s="29">
        <v>17431.80823</v>
      </c>
      <c r="D41" s="29">
        <v>12549.68557</v>
      </c>
      <c r="E41" s="30">
        <v>0.7199302220639447</v>
      </c>
      <c r="F41" s="3"/>
    </row>
    <row r="42" spans="1:6" ht="15.75" outlineLevel="1">
      <c r="A42" s="27" t="s">
        <v>76</v>
      </c>
      <c r="B42" s="28" t="s">
        <v>13</v>
      </c>
      <c r="C42" s="29">
        <v>6779.19304</v>
      </c>
      <c r="D42" s="29">
        <v>4554.05637</v>
      </c>
      <c r="E42" s="30">
        <v>0.6717696845523077</v>
      </c>
      <c r="F42" s="3"/>
    </row>
    <row r="43" spans="1:6" ht="31.5" outlineLevel="1">
      <c r="A43" s="27" t="s">
        <v>77</v>
      </c>
      <c r="B43" s="28" t="s">
        <v>14</v>
      </c>
      <c r="C43" s="29">
        <v>1424</v>
      </c>
      <c r="D43" s="29">
        <v>1067.5</v>
      </c>
      <c r="E43" s="30">
        <v>0.7496488764044944</v>
      </c>
      <c r="F43" s="3"/>
    </row>
    <row r="44" spans="1:6" ht="31.5">
      <c r="A44" s="27" t="s">
        <v>78</v>
      </c>
      <c r="B44" s="28" t="s">
        <v>23</v>
      </c>
      <c r="C44" s="29">
        <v>162375.04786</v>
      </c>
      <c r="D44" s="29">
        <v>22221.7959</v>
      </c>
      <c r="E44" s="30">
        <v>0.13685474580527707</v>
      </c>
      <c r="F44" s="3"/>
    </row>
    <row r="45" spans="1:6" ht="15.75" outlineLevel="1">
      <c r="A45" s="27" t="s">
        <v>79</v>
      </c>
      <c r="B45" s="28" t="s">
        <v>30</v>
      </c>
      <c r="C45" s="29">
        <v>159237.18743</v>
      </c>
      <c r="D45" s="29">
        <v>19984.82299</v>
      </c>
      <c r="E45" s="30">
        <v>0.1255034914428217</v>
      </c>
      <c r="F45" s="3"/>
    </row>
    <row r="46" spans="1:6" ht="31.5" outlineLevel="1">
      <c r="A46" s="27" t="s">
        <v>80</v>
      </c>
      <c r="B46" s="28" t="s">
        <v>31</v>
      </c>
      <c r="C46" s="29">
        <v>3137.86043</v>
      </c>
      <c r="D46" s="29">
        <v>2236.97291</v>
      </c>
      <c r="E46" s="30">
        <v>0.712897517242346</v>
      </c>
      <c r="F46" s="3"/>
    </row>
    <row r="47" spans="1:6" ht="31.5">
      <c r="A47" s="27" t="s">
        <v>81</v>
      </c>
      <c r="B47" s="28" t="s">
        <v>32</v>
      </c>
      <c r="C47" s="29">
        <v>1562.533</v>
      </c>
      <c r="D47" s="29">
        <v>1132.43114</v>
      </c>
      <c r="E47" s="30">
        <v>0.7247406230780405</v>
      </c>
      <c r="F47" s="3"/>
    </row>
    <row r="48" spans="1:6" ht="15.75" outlineLevel="1">
      <c r="A48" s="27" t="s">
        <v>82</v>
      </c>
      <c r="B48" s="28" t="s">
        <v>33</v>
      </c>
      <c r="C48" s="29">
        <v>1562.533</v>
      </c>
      <c r="D48" s="29">
        <v>1132.43114</v>
      </c>
      <c r="E48" s="30">
        <v>0.7247406230780405</v>
      </c>
      <c r="F48" s="3"/>
    </row>
    <row r="49" spans="1:6" ht="47.25">
      <c r="A49" s="27" t="s">
        <v>83</v>
      </c>
      <c r="B49" s="28" t="s">
        <v>34</v>
      </c>
      <c r="C49" s="29">
        <v>19015.41028</v>
      </c>
      <c r="D49" s="29">
        <v>10298.11472</v>
      </c>
      <c r="E49" s="30">
        <v>0.5415667907429448</v>
      </c>
      <c r="F49" s="3"/>
    </row>
    <row r="50" spans="1:6" ht="31.5" outlineLevel="1">
      <c r="A50" s="27" t="s">
        <v>84</v>
      </c>
      <c r="B50" s="28" t="s">
        <v>35</v>
      </c>
      <c r="C50" s="29">
        <v>19015.41028</v>
      </c>
      <c r="D50" s="29">
        <v>10298.11472</v>
      </c>
      <c r="E50" s="30">
        <v>0.5415667907429448</v>
      </c>
      <c r="F50" s="3"/>
    </row>
    <row r="51" spans="1:6" ht="21.75" customHeight="1">
      <c r="A51" s="58" t="s">
        <v>85</v>
      </c>
      <c r="B51" s="59"/>
      <c r="C51" s="31">
        <v>2052200.39484</v>
      </c>
      <c r="D51" s="31">
        <v>1106721.47815</v>
      </c>
      <c r="E51" s="32">
        <v>0.539352334402397</v>
      </c>
      <c r="F51" s="3"/>
    </row>
  </sheetData>
  <sheetProtection/>
  <mergeCells count="8">
    <mergeCell ref="A51:B51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Ольга Валерьевна</dc:creator>
  <cp:keywords/>
  <dc:description/>
  <cp:lastModifiedBy>Игорь Парамонов</cp:lastModifiedBy>
  <cp:lastPrinted>2020-04-23T12:09:45Z</cp:lastPrinted>
  <dcterms:created xsi:type="dcterms:W3CDTF">2005-02-25T08:58:00Z</dcterms:created>
  <dcterms:modified xsi:type="dcterms:W3CDTF">2020-11-02T06:16:23Z</dcterms:modified>
  <cp:category/>
  <cp:version/>
  <cp:contentType/>
  <cp:contentStatus/>
</cp:coreProperties>
</file>